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9720" windowHeight="685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<sst xmlns="http://schemas.openxmlformats.org/spreadsheetml/2006/main" count="1270" uniqueCount="766">
  <si>
    <t>Platz</t>
  </si>
  <si>
    <t>Name</t>
  </si>
  <si>
    <t>Vorname</t>
  </si>
  <si>
    <t>Jg.</t>
  </si>
  <si>
    <t>Verein</t>
  </si>
  <si>
    <t>Harald</t>
  </si>
  <si>
    <t>LAV Hückelhoven</t>
  </si>
  <si>
    <t>DJK Elmar Kohlscheid</t>
  </si>
  <si>
    <t>Ralf</t>
  </si>
  <si>
    <t>Peter</t>
  </si>
  <si>
    <t>Mingers</t>
  </si>
  <si>
    <t>Vico</t>
  </si>
  <si>
    <t>VIPP Heerlen</t>
  </si>
  <si>
    <t>Jansen</t>
  </si>
  <si>
    <t>Guido</t>
  </si>
  <si>
    <t>TUS/TV Mützenich</t>
  </si>
  <si>
    <t>SG Zons</t>
  </si>
  <si>
    <t>Baurmann</t>
  </si>
  <si>
    <t>Bernd</t>
  </si>
  <si>
    <t>Norbert</t>
  </si>
  <si>
    <t>MG LG</t>
  </si>
  <si>
    <t>Uwe</t>
  </si>
  <si>
    <t>Martin</t>
  </si>
  <si>
    <t>DJK Gillrath</t>
  </si>
  <si>
    <t>Rath</t>
  </si>
  <si>
    <t>Frank</t>
  </si>
  <si>
    <t>Michael</t>
  </si>
  <si>
    <t>Lürken</t>
  </si>
  <si>
    <t>Franz-Josef</t>
  </si>
  <si>
    <t>Germ. Dürwiß</t>
  </si>
  <si>
    <t>Mayer</t>
  </si>
  <si>
    <t>Reinhard</t>
  </si>
  <si>
    <t>LG Stolberg</t>
  </si>
  <si>
    <t>Rodeck</t>
  </si>
  <si>
    <t>Christian</t>
  </si>
  <si>
    <t>Gormann</t>
  </si>
  <si>
    <t>Karl-Heinz</t>
  </si>
  <si>
    <t>SG Pol. Düren</t>
  </si>
  <si>
    <t>Stalitza</t>
  </si>
  <si>
    <t>Arno</t>
  </si>
  <si>
    <t>Thomas</t>
  </si>
  <si>
    <t>ohne</t>
  </si>
  <si>
    <t>Schwalbach</t>
  </si>
  <si>
    <t>Detlef</t>
  </si>
  <si>
    <t>Birkesdorfer TV</t>
  </si>
  <si>
    <t>Dieter</t>
  </si>
  <si>
    <t>Houben</t>
  </si>
  <si>
    <t>Manfred</t>
  </si>
  <si>
    <t>Peters</t>
  </si>
  <si>
    <t>Stavros</t>
  </si>
  <si>
    <t>Herma</t>
  </si>
  <si>
    <t>Rainer</t>
  </si>
  <si>
    <t>DJK JS Herzogenrath</t>
  </si>
  <si>
    <t>Herne</t>
  </si>
  <si>
    <t>Maus</t>
  </si>
  <si>
    <t>Hans-Jörg</t>
  </si>
  <si>
    <t>DJK Armada Würselen</t>
  </si>
  <si>
    <t>Borchert</t>
  </si>
  <si>
    <t>Wolfgang</t>
  </si>
  <si>
    <t>MC Eschweiler</t>
  </si>
  <si>
    <t>Jürgen</t>
  </si>
  <si>
    <t>Wechseler</t>
  </si>
  <si>
    <t>William</t>
  </si>
  <si>
    <t>ERTK Kelmis</t>
  </si>
  <si>
    <t>Frackiewicz</t>
  </si>
  <si>
    <t>Pawel</t>
  </si>
  <si>
    <t>ACM Corporation</t>
  </si>
  <si>
    <t>Matthias</t>
  </si>
  <si>
    <t>Holzweiler</t>
  </si>
  <si>
    <t>Hammers</t>
  </si>
  <si>
    <t>Friedrich</t>
  </si>
  <si>
    <t>Falter</t>
  </si>
  <si>
    <t>Ponsen</t>
  </si>
  <si>
    <t>Uli</t>
  </si>
  <si>
    <t>SC Delphin Eschweiler</t>
  </si>
  <si>
    <t>Bartz</t>
  </si>
  <si>
    <t>Jugendsport Wenau</t>
  </si>
  <si>
    <t>Robert</t>
  </si>
  <si>
    <t>Schmitz</t>
  </si>
  <si>
    <t>Poque</t>
  </si>
  <si>
    <t>Lausberg</t>
  </si>
  <si>
    <t>Patrick</t>
  </si>
  <si>
    <t>Thewissen</t>
  </si>
  <si>
    <t>Henk</t>
  </si>
  <si>
    <t>Bert</t>
  </si>
  <si>
    <t>Herbert</t>
  </si>
  <si>
    <t>Henri</t>
  </si>
  <si>
    <t>Paul</t>
  </si>
  <si>
    <t>AC Eifel</t>
  </si>
  <si>
    <t>Krieger</t>
  </si>
  <si>
    <t>Udo</t>
  </si>
  <si>
    <t>Theissen</t>
  </si>
  <si>
    <t>Werner</t>
  </si>
  <si>
    <t>Roger</t>
  </si>
  <si>
    <t>Deflandre</t>
  </si>
  <si>
    <t>Dechusne</t>
  </si>
  <si>
    <t>Yvan</t>
  </si>
  <si>
    <t>Breidenich</t>
  </si>
  <si>
    <t>TUS Schmidt</t>
  </si>
  <si>
    <t>Greven</t>
  </si>
  <si>
    <t>Schoenen</t>
  </si>
  <si>
    <t>LT Alt-Erkrath</t>
  </si>
  <si>
    <t>Hans-Jürgen</t>
  </si>
  <si>
    <t>Langen</t>
  </si>
  <si>
    <t>Kuck</t>
  </si>
  <si>
    <t>Andreas</t>
  </si>
  <si>
    <t>Morsch</t>
  </si>
  <si>
    <t>Ulrich</t>
  </si>
  <si>
    <t>Mandelartz</t>
  </si>
  <si>
    <t>Johannes</t>
  </si>
  <si>
    <t>Bolder</t>
  </si>
  <si>
    <t>Horst</t>
  </si>
  <si>
    <t>Borgmann</t>
  </si>
  <si>
    <t>Mark</t>
  </si>
  <si>
    <t>Hoenen</t>
  </si>
  <si>
    <t>Stefan</t>
  </si>
  <si>
    <t>Eschweiler</t>
  </si>
  <si>
    <t>Bosten</t>
  </si>
  <si>
    <t>Kirsch</t>
  </si>
  <si>
    <t>Velten</t>
  </si>
  <si>
    <t>Ron</t>
  </si>
  <si>
    <t>Feilen</t>
  </si>
  <si>
    <t>Heinz</t>
  </si>
  <si>
    <t>Gernot</t>
  </si>
  <si>
    <t>Eisenberg</t>
  </si>
  <si>
    <t>Luc</t>
  </si>
  <si>
    <t>Jakesz</t>
  </si>
  <si>
    <t>Übach</t>
  </si>
  <si>
    <t>Holtkämper</t>
  </si>
  <si>
    <t>Axel</t>
  </si>
  <si>
    <t>Baesweiler</t>
  </si>
  <si>
    <t>DJK LC Vettweiß</t>
  </si>
  <si>
    <t>Volker</t>
  </si>
  <si>
    <t>TV Huchem-Stammeln</t>
  </si>
  <si>
    <t>Holger</t>
  </si>
  <si>
    <t>Polski</t>
  </si>
  <si>
    <t>SG Holzheim</t>
  </si>
  <si>
    <t>ERT Kelmis</t>
  </si>
  <si>
    <t>Hamm</t>
  </si>
  <si>
    <t>Viersener TV</t>
  </si>
  <si>
    <t>Mahrholz</t>
  </si>
  <si>
    <t>Thoma</t>
  </si>
  <si>
    <t>Buchendorfer</t>
  </si>
  <si>
    <t>Bernhard</t>
  </si>
  <si>
    <t>TV Obermaubach</t>
  </si>
  <si>
    <t>Job</t>
  </si>
  <si>
    <t>Didier</t>
  </si>
  <si>
    <t>Francis</t>
  </si>
  <si>
    <t>Recker</t>
  </si>
  <si>
    <t>Marcel</t>
  </si>
  <si>
    <t>RT INEDI</t>
  </si>
  <si>
    <t>Damian</t>
  </si>
  <si>
    <t>LAC Eupen</t>
  </si>
  <si>
    <t>DLC Aachen</t>
  </si>
  <si>
    <t>Beuken</t>
  </si>
  <si>
    <t>Jan</t>
  </si>
  <si>
    <t>Kleynen</t>
  </si>
  <si>
    <t>Spykers</t>
  </si>
  <si>
    <t>TV Roetgen</t>
  </si>
  <si>
    <t>Huppertz</t>
  </si>
  <si>
    <t>STB</t>
  </si>
  <si>
    <t>Smeets</t>
  </si>
  <si>
    <t>Avon</t>
  </si>
  <si>
    <t>Lothar</t>
  </si>
  <si>
    <t>Haas</t>
  </si>
  <si>
    <t>Markus</t>
  </si>
  <si>
    <t>Jörg</t>
  </si>
  <si>
    <t>TV Konzen</t>
  </si>
  <si>
    <t>Aachen</t>
  </si>
  <si>
    <t>Brammertz</t>
  </si>
  <si>
    <t>Carsten</t>
  </si>
  <si>
    <t>Schiffers</t>
  </si>
  <si>
    <t>Christoph</t>
  </si>
  <si>
    <t>Aixtreme</t>
  </si>
  <si>
    <t>Serge</t>
  </si>
  <si>
    <t>SSV Golbach</t>
  </si>
  <si>
    <t>TV Merken</t>
  </si>
  <si>
    <t>Süssenbach</t>
  </si>
  <si>
    <t>Siegfried</t>
  </si>
  <si>
    <t>John</t>
  </si>
  <si>
    <t>Josef</t>
  </si>
  <si>
    <t>Marco</t>
  </si>
  <si>
    <t>Walter</t>
  </si>
  <si>
    <t>Szakowski</t>
  </si>
  <si>
    <t>Nideggen</t>
  </si>
  <si>
    <t>Friedel</t>
  </si>
  <si>
    <t>Giese</t>
  </si>
  <si>
    <t>Hermann</t>
  </si>
  <si>
    <t>Lüttgen</t>
  </si>
  <si>
    <t>Trostorf</t>
  </si>
  <si>
    <t>LC Spiridon Rureifel</t>
  </si>
  <si>
    <t>Roland</t>
  </si>
  <si>
    <t>STB Landgraaf</t>
  </si>
  <si>
    <t>Cremer</t>
  </si>
  <si>
    <t>Dirk</t>
  </si>
  <si>
    <t>Bertz</t>
  </si>
  <si>
    <t>Tilmann</t>
  </si>
  <si>
    <t>Erwin</t>
  </si>
  <si>
    <t>Wilden</t>
  </si>
  <si>
    <t>TSV Weeze</t>
  </si>
  <si>
    <t>SV Horrem-Sindorf</t>
  </si>
  <si>
    <t>Strauch</t>
  </si>
  <si>
    <t>Langerwehe</t>
  </si>
  <si>
    <t>Daun</t>
  </si>
  <si>
    <t>Vossenack</t>
  </si>
  <si>
    <t>Reiner</t>
  </si>
  <si>
    <t>Schild</t>
  </si>
  <si>
    <t>Rüdiger</t>
  </si>
  <si>
    <t>Johan</t>
  </si>
  <si>
    <t>Jean-M</t>
  </si>
  <si>
    <t>ONLE</t>
  </si>
  <si>
    <t>Ertz</t>
  </si>
  <si>
    <t>SVDE</t>
  </si>
  <si>
    <t>SC Bütgenbach</t>
  </si>
  <si>
    <t>Conrads</t>
  </si>
  <si>
    <t>SV Breinig</t>
  </si>
  <si>
    <t>Nelhiebel</t>
  </si>
  <si>
    <t>Gyula</t>
  </si>
  <si>
    <t>Jean-Claude</t>
  </si>
  <si>
    <t>Rutte</t>
  </si>
  <si>
    <t>Rene</t>
  </si>
  <si>
    <t>TOP Sport</t>
  </si>
  <si>
    <t>Jülich</t>
  </si>
  <si>
    <t>Herzogenrath</t>
  </si>
  <si>
    <t>Eupen</t>
  </si>
  <si>
    <t>Mohren</t>
  </si>
  <si>
    <t>Sanen</t>
  </si>
  <si>
    <t>Würslen</t>
  </si>
  <si>
    <t>STAP Heerlen</t>
  </si>
  <si>
    <t>Ludwig</t>
  </si>
  <si>
    <t>Stolberg</t>
  </si>
  <si>
    <t>Erkens</t>
  </si>
  <si>
    <t>Stephan</t>
  </si>
  <si>
    <t>LG Ameln/Linnich</t>
  </si>
  <si>
    <t>Wiesen</t>
  </si>
  <si>
    <t>Vohsen</t>
  </si>
  <si>
    <t>Mönchengladbacher LG</t>
  </si>
  <si>
    <t>VFR Unterbruch</t>
  </si>
  <si>
    <t>Koppe</t>
  </si>
  <si>
    <t>Bürger</t>
  </si>
  <si>
    <t>Borries</t>
  </si>
  <si>
    <t>TK Grevenbroich</t>
  </si>
  <si>
    <t>Grewe</t>
  </si>
  <si>
    <t>SIG Combibloc</t>
  </si>
  <si>
    <t>Fronk</t>
  </si>
  <si>
    <t>TV Erkelenz</t>
  </si>
  <si>
    <t>Kurtz</t>
  </si>
  <si>
    <t>Lowis</t>
  </si>
  <si>
    <t>Schillings</t>
  </si>
  <si>
    <t>Hubert</t>
  </si>
  <si>
    <t>Zech</t>
  </si>
  <si>
    <t>Schuffels</t>
  </si>
  <si>
    <t>Athletik Waldniel</t>
  </si>
  <si>
    <t>Schöngen,Dr.</t>
  </si>
  <si>
    <t>WADU Geilenkirchen</t>
  </si>
  <si>
    <t>Alban</t>
  </si>
  <si>
    <t>Koenen</t>
  </si>
  <si>
    <t>LC Nettetal</t>
  </si>
  <si>
    <t>Dirk-Jan</t>
  </si>
  <si>
    <t>Klijnen</t>
  </si>
  <si>
    <t>AV 34 Maastricht</t>
  </si>
  <si>
    <t>Limbricht</t>
  </si>
  <si>
    <t>Garbereder</t>
  </si>
  <si>
    <t>Krippenstapel</t>
  </si>
  <si>
    <t>SG Massen</t>
  </si>
  <si>
    <t>Jung</t>
  </si>
  <si>
    <t>Alfterer SC</t>
  </si>
  <si>
    <t>Yamagata</t>
  </si>
  <si>
    <t>Yasuo</t>
  </si>
  <si>
    <t>Dürbaum</t>
  </si>
  <si>
    <t>MC Breinig</t>
  </si>
  <si>
    <t>Valter</t>
  </si>
  <si>
    <t>Tuchlinski</t>
  </si>
  <si>
    <t>Tworek</t>
  </si>
  <si>
    <t>Wilke</t>
  </si>
  <si>
    <t>MSC Grenzland</t>
  </si>
  <si>
    <t>Schönert</t>
  </si>
  <si>
    <t>Laur</t>
  </si>
  <si>
    <t>Andres</t>
  </si>
  <si>
    <t>Schwartz</t>
  </si>
  <si>
    <t>Stukenberg</t>
  </si>
  <si>
    <t>Edgar</t>
  </si>
  <si>
    <t>Hans-Werner</t>
  </si>
  <si>
    <t>DAV Hochtour Aachen</t>
  </si>
  <si>
    <t>Arlt</t>
  </si>
  <si>
    <t>LT Baesweiler</t>
  </si>
  <si>
    <t>Moulen</t>
  </si>
  <si>
    <t>Goldhausen</t>
  </si>
  <si>
    <t>Endert</t>
  </si>
  <si>
    <t>ATV Hückeswagen</t>
  </si>
  <si>
    <t>Hagelskaung</t>
  </si>
  <si>
    <t>LG Mützenich</t>
  </si>
  <si>
    <t>Rudloff</t>
  </si>
  <si>
    <t>Wiedenau</t>
  </si>
  <si>
    <t>Chalou</t>
  </si>
  <si>
    <t>Aziz</t>
  </si>
  <si>
    <t>Dens</t>
  </si>
  <si>
    <t>Tony</t>
  </si>
  <si>
    <t>Looise Westerlo</t>
  </si>
  <si>
    <t>Geerinckx</t>
  </si>
  <si>
    <t>Bernus</t>
  </si>
  <si>
    <t>Godet</t>
  </si>
  <si>
    <t>Labitzke</t>
  </si>
  <si>
    <t>LG Rhein-Erft</t>
  </si>
  <si>
    <t>Troldner</t>
  </si>
  <si>
    <t>Karsten</t>
  </si>
  <si>
    <t>Fritz</t>
  </si>
  <si>
    <t>VFL Engelskirchen</t>
  </si>
  <si>
    <t>Giebels</t>
  </si>
  <si>
    <t>Gaillard</t>
  </si>
  <si>
    <t>Jean-Pierre</t>
  </si>
  <si>
    <t>HERVE</t>
  </si>
  <si>
    <t>Dahmani</t>
  </si>
  <si>
    <t>Abderahn</t>
  </si>
  <si>
    <t>Marokko</t>
  </si>
  <si>
    <t>Heyndrickx</t>
  </si>
  <si>
    <t>Dresow</t>
  </si>
  <si>
    <t>Cnyrim</t>
  </si>
  <si>
    <t>KTSV Eupen</t>
  </si>
  <si>
    <t>Schütt</t>
  </si>
  <si>
    <t>Kriescher</t>
  </si>
  <si>
    <t>KSC Lontzen</t>
  </si>
  <si>
    <t>Hönen</t>
  </si>
  <si>
    <t>Schoofs</t>
  </si>
  <si>
    <t>Orthen</t>
  </si>
  <si>
    <t>Brander TV</t>
  </si>
  <si>
    <t>Creutz</t>
  </si>
  <si>
    <t>Carl</t>
  </si>
  <si>
    <t>Maron</t>
  </si>
  <si>
    <t>Jülicher TV</t>
  </si>
  <si>
    <t>INEDISPORT</t>
  </si>
  <si>
    <t>Scherbaum</t>
  </si>
  <si>
    <t>Ralph</t>
  </si>
  <si>
    <t>MTV Köln</t>
  </si>
  <si>
    <t>Marenne</t>
  </si>
  <si>
    <t>Frederic</t>
  </si>
  <si>
    <t>SVDE Eupen</t>
  </si>
  <si>
    <t>Effert</t>
  </si>
  <si>
    <t>Alsdorf</t>
  </si>
  <si>
    <t>Anders</t>
  </si>
  <si>
    <t>Jens</t>
  </si>
  <si>
    <t>Piep</t>
  </si>
  <si>
    <t>?</t>
  </si>
  <si>
    <t>Duteweerd</t>
  </si>
  <si>
    <t>Asselhofen</t>
  </si>
  <si>
    <t>RC Zugvogel Aachen</t>
  </si>
  <si>
    <t>Schlösser</t>
  </si>
  <si>
    <t>von Meer</t>
  </si>
  <si>
    <t>Burkhard</t>
  </si>
  <si>
    <t>DTM Mausbach</t>
  </si>
  <si>
    <t>Haex</t>
  </si>
  <si>
    <t>Europaläufer</t>
  </si>
  <si>
    <t>Boon</t>
  </si>
  <si>
    <t>Willm</t>
  </si>
  <si>
    <t>DE SP</t>
  </si>
  <si>
    <t>Pauwels</t>
  </si>
  <si>
    <t>Percy</t>
  </si>
  <si>
    <t>Brabant</t>
  </si>
  <si>
    <t>Raphael</t>
  </si>
  <si>
    <t>ASVI</t>
  </si>
  <si>
    <t>Hamaekers</t>
  </si>
  <si>
    <t>STBL</t>
  </si>
  <si>
    <t>Bosch</t>
  </si>
  <si>
    <t>Pitz</t>
  </si>
  <si>
    <t>Mertens</t>
  </si>
  <si>
    <t>Bauch</t>
  </si>
  <si>
    <t>Backes</t>
  </si>
  <si>
    <t>Ronald</t>
  </si>
  <si>
    <t>Heese</t>
  </si>
  <si>
    <t>Dothee</t>
  </si>
  <si>
    <t>Dominique</t>
  </si>
  <si>
    <t>de Kreyger</t>
  </si>
  <si>
    <t>SPA</t>
  </si>
  <si>
    <t>Feiter</t>
  </si>
  <si>
    <t>Papy</t>
  </si>
  <si>
    <t>Küsters</t>
  </si>
  <si>
    <t>Pesser</t>
  </si>
  <si>
    <t>Beullens</t>
  </si>
  <si>
    <t>HF</t>
  </si>
  <si>
    <t>Kotzur</t>
  </si>
  <si>
    <t>Enerke</t>
  </si>
  <si>
    <t>Zohnigk</t>
  </si>
  <si>
    <t>Wegberg</t>
  </si>
  <si>
    <t>Titz</t>
  </si>
  <si>
    <t>Kelmis</t>
  </si>
  <si>
    <t>Bütgenbach</t>
  </si>
  <si>
    <t>Mützenich</t>
  </si>
  <si>
    <t>TV Huchem-St.</t>
  </si>
  <si>
    <t>Derichsweiler</t>
  </si>
  <si>
    <t>Rohren</t>
  </si>
  <si>
    <t>Obermaubach</t>
  </si>
  <si>
    <t>Birkesdorf</t>
  </si>
  <si>
    <t>Schmidt</t>
  </si>
  <si>
    <t>Huppenbroich</t>
  </si>
  <si>
    <t>Dürwiss</t>
  </si>
  <si>
    <t>Eicherscheid</t>
  </si>
  <si>
    <t>Dürener TV</t>
  </si>
  <si>
    <t>Würselen</t>
  </si>
  <si>
    <t>Arnoldsweiler</t>
  </si>
  <si>
    <t>Gillrath</t>
  </si>
  <si>
    <t>Hückelhoven</t>
  </si>
  <si>
    <t>Linnich</t>
  </si>
  <si>
    <t>Inden</t>
  </si>
  <si>
    <t xml:space="preserve">Summe </t>
  </si>
  <si>
    <t>Hamers</t>
  </si>
  <si>
    <t>Nico</t>
  </si>
  <si>
    <t>Jaspers</t>
  </si>
  <si>
    <t>Maas</t>
  </si>
  <si>
    <t>Lou</t>
  </si>
  <si>
    <t>Lemmens</t>
  </si>
  <si>
    <t>Ger</t>
  </si>
  <si>
    <t>van den Berg</t>
  </si>
  <si>
    <t>Blom</t>
  </si>
  <si>
    <t>Stoffels</t>
  </si>
  <si>
    <t>Quadvlieg</t>
  </si>
  <si>
    <t>Kuhl</t>
  </si>
  <si>
    <t>Hendrks</t>
  </si>
  <si>
    <t>Simons</t>
  </si>
  <si>
    <t>Jos</t>
  </si>
  <si>
    <t>LOGO</t>
  </si>
  <si>
    <t>Feller</t>
  </si>
  <si>
    <t>100 km Fella Team</t>
  </si>
  <si>
    <t>Lonneux</t>
  </si>
  <si>
    <t>INIDI Sport</t>
  </si>
  <si>
    <t>Mettlen</t>
  </si>
  <si>
    <t>Jaak</t>
  </si>
  <si>
    <t>TSV Heppenbach</t>
  </si>
  <si>
    <t>Willems</t>
  </si>
  <si>
    <t>Sonnet</t>
  </si>
  <si>
    <t>Petit</t>
  </si>
  <si>
    <t>Joel</t>
  </si>
  <si>
    <t>Serraing</t>
  </si>
  <si>
    <t>Matter</t>
  </si>
  <si>
    <t>Danny</t>
  </si>
  <si>
    <t>HC Eynatten</t>
  </si>
  <si>
    <t>Decroupet</t>
  </si>
  <si>
    <t>Honsfeld</t>
  </si>
  <si>
    <t>Heinen</t>
  </si>
  <si>
    <t>Kessel</t>
  </si>
  <si>
    <t>Daniel</t>
  </si>
  <si>
    <t>Schmitt</t>
  </si>
  <si>
    <t>Elsenborn</t>
  </si>
  <si>
    <t>Humblet</t>
  </si>
  <si>
    <t>Poulseur</t>
  </si>
  <si>
    <t>Blondell</t>
  </si>
  <si>
    <t>Bart</t>
  </si>
  <si>
    <t>Gent</t>
  </si>
  <si>
    <t>Palloks</t>
  </si>
  <si>
    <t>Langerbeck</t>
  </si>
  <si>
    <t>Keller</t>
  </si>
  <si>
    <t>Runner Shop</t>
  </si>
  <si>
    <t>Neuhaus</t>
  </si>
  <si>
    <t>Krings</t>
  </si>
  <si>
    <t>Raimund</t>
  </si>
  <si>
    <t>Küpper</t>
  </si>
  <si>
    <t>Bergw. Rohren</t>
  </si>
  <si>
    <t>Offermann</t>
  </si>
  <si>
    <t>Germ. Eicherscheid</t>
  </si>
  <si>
    <t>Langer</t>
  </si>
  <si>
    <t>Klaus</t>
  </si>
  <si>
    <t>Klever</t>
  </si>
  <si>
    <t>ESV Würselen</t>
  </si>
  <si>
    <t>Moll</t>
  </si>
  <si>
    <t>Broecheler</t>
  </si>
  <si>
    <t>Schäfer</t>
  </si>
  <si>
    <t>Arnold</t>
  </si>
  <si>
    <t>Geilen</t>
  </si>
  <si>
    <t>Helmut</t>
  </si>
  <si>
    <t>Hermanns</t>
  </si>
  <si>
    <t>Hörnemann</t>
  </si>
  <si>
    <t>Blaesen</t>
  </si>
  <si>
    <t>Codisi</t>
  </si>
  <si>
    <t>Mohamed</t>
  </si>
  <si>
    <t>von der Stein</t>
  </si>
  <si>
    <t>Klug</t>
  </si>
  <si>
    <t>LG Eifel Runners</t>
  </si>
  <si>
    <t>Schnichels</t>
  </si>
  <si>
    <t>Wilfried</t>
  </si>
  <si>
    <t>Theiss</t>
  </si>
  <si>
    <t>NSV Amel</t>
  </si>
  <si>
    <t>Eckert</t>
  </si>
  <si>
    <t>Pelzer</t>
  </si>
  <si>
    <t>Huchem-Stammeln</t>
  </si>
  <si>
    <t>Nölp</t>
  </si>
  <si>
    <t>Hans-Georg</t>
  </si>
  <si>
    <t>SV Kelz</t>
  </si>
  <si>
    <t>Stellbrink</t>
  </si>
  <si>
    <t>Brendel</t>
  </si>
  <si>
    <t>Hartwig</t>
  </si>
  <si>
    <t>Hans-Joachim</t>
  </si>
  <si>
    <t>Müller</t>
  </si>
  <si>
    <t>Esser</t>
  </si>
  <si>
    <t>TV Derichsweiler</t>
  </si>
  <si>
    <t>Frings</t>
  </si>
  <si>
    <t>Ragutt</t>
  </si>
  <si>
    <t>Eiler</t>
  </si>
  <si>
    <t>Kettenis</t>
  </si>
  <si>
    <t>Albrecht</t>
  </si>
  <si>
    <t>Wembter</t>
  </si>
  <si>
    <t>Köln</t>
  </si>
  <si>
    <t>Albert</t>
  </si>
  <si>
    <t>Rosarius</t>
  </si>
  <si>
    <t>Armin</t>
  </si>
  <si>
    <t>Leitner</t>
  </si>
  <si>
    <t>Alfred</t>
  </si>
  <si>
    <t>LC Ösiland</t>
  </si>
  <si>
    <t>Stollewerk</t>
  </si>
  <si>
    <t>Team Lutterbach</t>
  </si>
  <si>
    <t>Rosenwick</t>
  </si>
  <si>
    <t>Günter</t>
  </si>
  <si>
    <t>Platen</t>
  </si>
  <si>
    <t>Elmar</t>
  </si>
  <si>
    <t>Olbrich</t>
  </si>
  <si>
    <t>Heybutzki</t>
  </si>
  <si>
    <t>Ferdy`s Gym</t>
  </si>
  <si>
    <t>Reinartz</t>
  </si>
  <si>
    <t>Roetgen</t>
  </si>
  <si>
    <t>Geilenkirchen</t>
  </si>
  <si>
    <t>Fred</t>
  </si>
  <si>
    <t>Krott</t>
  </si>
  <si>
    <t>Stein</t>
  </si>
  <si>
    <t>Kegelclub Alle Neune</t>
  </si>
  <si>
    <t>Last</t>
  </si>
  <si>
    <t>Pontzen</t>
  </si>
  <si>
    <t>Rolf</t>
  </si>
  <si>
    <t>Hensen</t>
  </si>
  <si>
    <t>Vikt. Huppenbroich</t>
  </si>
  <si>
    <t>Henze</t>
  </si>
  <si>
    <t>Heinfried</t>
  </si>
  <si>
    <t>Scheiff</t>
  </si>
  <si>
    <t>Fuß</t>
  </si>
  <si>
    <t>Gregor</t>
  </si>
  <si>
    <t>Dorscheidt</t>
  </si>
  <si>
    <t>Marc</t>
  </si>
  <si>
    <t>Achilles Top</t>
  </si>
  <si>
    <t>Heesel</t>
  </si>
  <si>
    <t>Beckers</t>
  </si>
  <si>
    <t>Zink</t>
  </si>
  <si>
    <t>SVS Merkstein</t>
  </si>
  <si>
    <t>Becker</t>
  </si>
  <si>
    <t>Volk-Klee</t>
  </si>
  <si>
    <t>Schüller</t>
  </si>
  <si>
    <t>Neumann</t>
  </si>
  <si>
    <t>JSV 09 Baesweiler</t>
  </si>
  <si>
    <t>Hermes</t>
  </si>
  <si>
    <t>KG Roetgen</t>
  </si>
  <si>
    <t>Deceuninck</t>
  </si>
  <si>
    <t>Georg</t>
  </si>
  <si>
    <t>LG Gummersbach</t>
  </si>
  <si>
    <t>Kempken</t>
  </si>
  <si>
    <t>Steffen</t>
  </si>
  <si>
    <t>Dürener TV 47</t>
  </si>
  <si>
    <t>Krauthausen</t>
  </si>
  <si>
    <t>Förster</t>
  </si>
  <si>
    <t>Fündgens</t>
  </si>
  <si>
    <t>Rott</t>
  </si>
  <si>
    <t>Savelsbergh</t>
  </si>
  <si>
    <t>Hensele</t>
  </si>
  <si>
    <t>Bedburg</t>
  </si>
  <si>
    <t>Bodelier</t>
  </si>
  <si>
    <t>Muammer</t>
  </si>
  <si>
    <t>Ölzun</t>
  </si>
  <si>
    <t>LC Wuppertal</t>
  </si>
  <si>
    <t>Reinert</t>
  </si>
  <si>
    <t>Dietmar</t>
  </si>
  <si>
    <t>LC Euskirchen</t>
  </si>
  <si>
    <t>Harnischmacher</t>
  </si>
  <si>
    <t>Frohn</t>
  </si>
  <si>
    <t>Vikt. Schlich</t>
  </si>
  <si>
    <t>Wigge</t>
  </si>
  <si>
    <t>Abschlag</t>
  </si>
  <si>
    <t>Michel</t>
  </si>
  <si>
    <t>FC Straberg</t>
  </si>
  <si>
    <t>Schröders</t>
  </si>
  <si>
    <t>Frey</t>
  </si>
  <si>
    <t>Kreuzau</t>
  </si>
  <si>
    <t>Griebelding</t>
  </si>
  <si>
    <t>Hansen</t>
  </si>
  <si>
    <t>Gerd</t>
  </si>
  <si>
    <t>Mönchengladbach</t>
  </si>
  <si>
    <t>SSK Düren</t>
  </si>
  <si>
    <t>Appel</t>
  </si>
  <si>
    <t>Siegburg</t>
  </si>
  <si>
    <t>Poppe</t>
  </si>
  <si>
    <t>Bad Honnef</t>
  </si>
  <si>
    <t>Kemmerer</t>
  </si>
  <si>
    <t>Heiß</t>
  </si>
  <si>
    <t>Düren</t>
  </si>
  <si>
    <t>Lenartz</t>
  </si>
  <si>
    <t>Dienstknecht</t>
  </si>
  <si>
    <t>Boudewijns</t>
  </si>
  <si>
    <t>Will</t>
  </si>
  <si>
    <t>DES (NL)</t>
  </si>
  <si>
    <t>Prigge</t>
  </si>
  <si>
    <t>Fritjof</t>
  </si>
  <si>
    <t>Rinas</t>
  </si>
  <si>
    <t>Speldrich</t>
  </si>
  <si>
    <t>TRI-Team Brand</t>
  </si>
  <si>
    <t>Truschzinski</t>
  </si>
  <si>
    <t>Donadt</t>
  </si>
  <si>
    <t>SG Düren 99</t>
  </si>
  <si>
    <t>Ritter</t>
  </si>
  <si>
    <t>Bartel</t>
  </si>
  <si>
    <t>Sascha</t>
  </si>
  <si>
    <t>Dortmund</t>
  </si>
  <si>
    <t>Ehms</t>
  </si>
  <si>
    <t>Diethard</t>
  </si>
  <si>
    <t>Nork</t>
  </si>
  <si>
    <t>Norman</t>
  </si>
  <si>
    <t>Steffens</t>
  </si>
  <si>
    <t>Meisenberg</t>
  </si>
  <si>
    <t>Achim</t>
  </si>
  <si>
    <t>Zehn</t>
  </si>
  <si>
    <t>Unstabiler Straßenrand</t>
  </si>
  <si>
    <t>Klinkhammer</t>
  </si>
  <si>
    <t>Virnich</t>
  </si>
  <si>
    <t>Euskirchen</t>
  </si>
  <si>
    <t>Günther</t>
  </si>
  <si>
    <t>SSK Kerpen</t>
  </si>
  <si>
    <t>Lennartz</t>
  </si>
  <si>
    <t>Wedowski</t>
  </si>
  <si>
    <t xml:space="preserve">Stefan </t>
  </si>
  <si>
    <t>Rudi</t>
  </si>
  <si>
    <t>Wegenke</t>
  </si>
  <si>
    <t>Engelbert</t>
  </si>
  <si>
    <t>GKD Düren</t>
  </si>
  <si>
    <t>Fahl</t>
  </si>
  <si>
    <t>Pulheimer SC</t>
  </si>
  <si>
    <t>Kerpen</t>
  </si>
  <si>
    <t>Mergenbum</t>
  </si>
  <si>
    <t>Heinz-G</t>
  </si>
  <si>
    <t>van Dongen</t>
  </si>
  <si>
    <t>Venedey</t>
  </si>
  <si>
    <t>Joachim</t>
  </si>
  <si>
    <t>Bneuß</t>
  </si>
  <si>
    <t>Brandneberg</t>
  </si>
  <si>
    <t>Ziegert</t>
  </si>
  <si>
    <t>LLG St. Augustin</t>
  </si>
  <si>
    <t>Gerkowski</t>
  </si>
  <si>
    <t>Steinhauer</t>
  </si>
  <si>
    <t>Ellen</t>
  </si>
  <si>
    <t>Kurth</t>
  </si>
  <si>
    <t>Ewald</t>
  </si>
  <si>
    <t>Aldenhoven</t>
  </si>
  <si>
    <t>Holstein</t>
  </si>
  <si>
    <t>Falkenweg e.V</t>
  </si>
  <si>
    <t>Cüster</t>
  </si>
  <si>
    <t>SG Union Würm</t>
  </si>
  <si>
    <t>Kaufmann</t>
  </si>
  <si>
    <t>Erftstadt</t>
  </si>
  <si>
    <t>Menden</t>
  </si>
  <si>
    <t>Brühl</t>
  </si>
  <si>
    <t>Paulus</t>
  </si>
  <si>
    <t>FC Imgenbroich</t>
  </si>
  <si>
    <t>Lehmann</t>
  </si>
  <si>
    <t>Plattfuß Aachen</t>
  </si>
  <si>
    <t>Schwieger</t>
  </si>
  <si>
    <t>Mati</t>
  </si>
  <si>
    <t>Kalundi</t>
  </si>
  <si>
    <t>Kenia</t>
  </si>
  <si>
    <t>Amann</t>
  </si>
  <si>
    <t>Wynands</t>
  </si>
  <si>
    <t>Al. Aachen</t>
  </si>
  <si>
    <t>Schieffer</t>
  </si>
  <si>
    <t>Kurt</t>
  </si>
  <si>
    <t>Waber</t>
  </si>
  <si>
    <t>Theo</t>
  </si>
  <si>
    <t>Höcherl</t>
  </si>
  <si>
    <t>Stawinoga</t>
  </si>
  <si>
    <t>BSG SK Aachen</t>
  </si>
  <si>
    <t>Müllejans</t>
  </si>
  <si>
    <t>Koch</t>
  </si>
  <si>
    <t>Bernholz</t>
  </si>
  <si>
    <t>Gressenich</t>
  </si>
  <si>
    <t>Berg</t>
  </si>
  <si>
    <t>Schallenberg</t>
  </si>
  <si>
    <t>Patzwald</t>
  </si>
  <si>
    <t>Rother</t>
  </si>
  <si>
    <t>Duttke</t>
  </si>
  <si>
    <t>FC Germ. Vossenack</t>
  </si>
  <si>
    <t>Theile</t>
  </si>
  <si>
    <t>IGL Aachen</t>
  </si>
  <si>
    <t>Hüttemann</t>
  </si>
  <si>
    <t>Paquet</t>
  </si>
  <si>
    <t>Knein</t>
  </si>
  <si>
    <t>Hauschild, Dr.</t>
  </si>
  <si>
    <t>Zimmermann</t>
  </si>
  <si>
    <t>Hourtz</t>
  </si>
  <si>
    <t>Klaßen</t>
  </si>
  <si>
    <t>Schumacher</t>
  </si>
  <si>
    <t>Polizei Eschweiler</t>
  </si>
  <si>
    <t>Scheidt</t>
  </si>
  <si>
    <t>Polizei Düren</t>
  </si>
  <si>
    <t>Sanna</t>
  </si>
  <si>
    <t>Giovanni</t>
  </si>
  <si>
    <t>Paschke</t>
  </si>
  <si>
    <t>Lukas</t>
  </si>
  <si>
    <t>Niederau</t>
  </si>
  <si>
    <t>Soletzki</t>
  </si>
  <si>
    <t>Schmidhuber</t>
  </si>
  <si>
    <t>Hardy</t>
  </si>
  <si>
    <t>Soiron</t>
  </si>
  <si>
    <t>Sekkli</t>
  </si>
  <si>
    <t>Heinrichs</t>
  </si>
  <si>
    <t>Herwartz</t>
  </si>
  <si>
    <t>Sieger</t>
  </si>
  <si>
    <t>TSG West</t>
  </si>
  <si>
    <t>Kox</t>
  </si>
  <si>
    <t>Eric</t>
  </si>
  <si>
    <t>Wirtz</t>
  </si>
  <si>
    <t>Winfried</t>
  </si>
  <si>
    <t>Feuerriegel</t>
  </si>
  <si>
    <t>Hähn</t>
  </si>
  <si>
    <t>Frenken</t>
  </si>
  <si>
    <t>AV Caesar</t>
  </si>
  <si>
    <t>Weck</t>
  </si>
  <si>
    <t>Spieß</t>
  </si>
  <si>
    <t>TV Arnoldsweiler</t>
  </si>
  <si>
    <t>Riksen</t>
  </si>
  <si>
    <t>Roberts</t>
  </si>
  <si>
    <t>Math</t>
  </si>
  <si>
    <t>Unitas</t>
  </si>
  <si>
    <t>Kokkelkorn</t>
  </si>
  <si>
    <t>Leo</t>
  </si>
  <si>
    <t>Hendrix</t>
  </si>
  <si>
    <t>Wilma Running</t>
  </si>
  <si>
    <t>Vallinga</t>
  </si>
  <si>
    <t>Jouke</t>
  </si>
  <si>
    <t>Voraschen</t>
  </si>
  <si>
    <t>Landgraaf</t>
  </si>
  <si>
    <t>Sabel</t>
  </si>
  <si>
    <t>Eddi</t>
  </si>
  <si>
    <t>Maasrunners</t>
  </si>
  <si>
    <t>Theunissen</t>
  </si>
  <si>
    <t>Brusum</t>
  </si>
  <si>
    <t>Vengen</t>
  </si>
  <si>
    <t>Sittard</t>
  </si>
  <si>
    <t>Orbon</t>
  </si>
  <si>
    <t>Leegers</t>
  </si>
  <si>
    <t>Geulle</t>
  </si>
  <si>
    <t>Pils</t>
  </si>
  <si>
    <t>Karl-Wilhelm</t>
  </si>
  <si>
    <t>Debener</t>
  </si>
  <si>
    <t>Dudda</t>
  </si>
  <si>
    <t>Thissen</t>
  </si>
  <si>
    <t>SC Myhl</t>
  </si>
  <si>
    <t>Klingen</t>
  </si>
  <si>
    <t>Willms</t>
  </si>
  <si>
    <t>BSG KSK Heinsberg</t>
  </si>
  <si>
    <t>Frohnhofen</t>
  </si>
  <si>
    <t>Hans-Josef</t>
  </si>
  <si>
    <t>SV RW Schlafhorst</t>
  </si>
  <si>
    <t>Kraus</t>
  </si>
  <si>
    <t>Ludek</t>
  </si>
  <si>
    <t>Büchel</t>
  </si>
  <si>
    <t>Sieven</t>
  </si>
  <si>
    <t>Zenker</t>
  </si>
  <si>
    <t>Vikt. Birkesdorf</t>
  </si>
  <si>
    <t>Bruno</t>
  </si>
  <si>
    <t>Klein</t>
  </si>
  <si>
    <t>Hans-Peter</t>
  </si>
  <si>
    <t>AOK Düren-Jülich</t>
  </si>
  <si>
    <t>Venrath</t>
  </si>
  <si>
    <t>Rudolf</t>
  </si>
  <si>
    <t>Habermann</t>
  </si>
  <si>
    <t>Hintzen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</si>
</sst>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Arial"/>
      <family val="0"/>
    </font>
    <font>
      <b/>
      <u val="single"/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 textRotation="180"/>
    </xf>
    <xf numFmtId="0" fontId="5" fillId="0" borderId="0" xfId="0" applyFont="1" applyAlignment="1">
      <alignment horizontal="center" textRotation="180"/>
    </xf>
    <xf numFmtId="0" fontId="4" fillId="0" borderId="0" xfId="0" applyFont="1" applyAlignment="1">
      <alignment horizontal="center" textRotation="180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14"/>
  <sheetViews>
    <sheetView tabSelected="1" workbookViewId="0" topLeftCell="A1">
      <selection activeCell="E9" sqref="E9"/>
    </sheetView>
  </sheetViews>
  <sheetFormatPr defaultColWidth="11.421875" defaultRowHeight="12.75"/>
  <cols>
    <col min="1" max="1" width="3.7109375" style="1" customWidth="1"/>
    <col min="2" max="2" width="8.7109375" style="1" customWidth="1"/>
    <col min="3" max="3" width="7.7109375" style="1" customWidth="1"/>
    <col min="4" max="4" width="2.7109375" style="1" customWidth="1"/>
    <col min="5" max="5" width="12.7109375" style="1" customWidth="1"/>
    <col min="6" max="38" width="2.7109375" style="1" customWidth="1"/>
    <col min="39" max="39" width="5.7109375" style="1" customWidth="1"/>
    <col min="40" max="41" width="2.7109375" style="1" customWidth="1"/>
    <col min="42" max="42" width="5.7109375" style="1" customWidth="1"/>
    <col min="43" max="16384" width="11.421875" style="1" customWidth="1"/>
  </cols>
  <sheetData>
    <row r="1" spans="1:42" s="7" customFormat="1" ht="49.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382</v>
      </c>
      <c r="G1" s="6" t="s">
        <v>116</v>
      </c>
      <c r="H1" s="6" t="s">
        <v>383</v>
      </c>
      <c r="I1" s="6" t="s">
        <v>224</v>
      </c>
      <c r="J1" s="6" t="s">
        <v>338</v>
      </c>
      <c r="K1" s="5" t="s">
        <v>384</v>
      </c>
      <c r="L1" s="6" t="s">
        <v>192</v>
      </c>
      <c r="M1" s="6" t="s">
        <v>385</v>
      </c>
      <c r="N1" s="6" t="s">
        <v>386</v>
      </c>
      <c r="O1" s="6" t="s">
        <v>387</v>
      </c>
      <c r="P1" s="6" t="s">
        <v>388</v>
      </c>
      <c r="Q1" s="6" t="s">
        <v>167</v>
      </c>
      <c r="R1" s="6" t="s">
        <v>389</v>
      </c>
      <c r="S1" s="6" t="s">
        <v>223</v>
      </c>
      <c r="T1" s="6" t="s">
        <v>158</v>
      </c>
      <c r="U1" s="6" t="s">
        <v>390</v>
      </c>
      <c r="V1" s="6" t="s">
        <v>391</v>
      </c>
      <c r="W1" s="6" t="s">
        <v>392</v>
      </c>
      <c r="X1" s="6" t="s">
        <v>393</v>
      </c>
      <c r="Y1" s="6" t="s">
        <v>394</v>
      </c>
      <c r="Z1" s="6" t="s">
        <v>204</v>
      </c>
      <c r="AA1" s="6" t="s">
        <v>395</v>
      </c>
      <c r="AB1" s="6" t="s">
        <v>59</v>
      </c>
      <c r="AC1" s="6" t="s">
        <v>396</v>
      </c>
      <c r="AD1" s="6" t="s">
        <v>397</v>
      </c>
      <c r="AE1" s="6" t="s">
        <v>398</v>
      </c>
      <c r="AF1" s="6" t="s">
        <v>228</v>
      </c>
      <c r="AG1" s="6" t="s">
        <v>399</v>
      </c>
      <c r="AH1" s="6" t="s">
        <v>400</v>
      </c>
      <c r="AI1" s="6" t="s">
        <v>401</v>
      </c>
      <c r="AJ1" s="6" t="s">
        <v>402</v>
      </c>
      <c r="AK1" s="6" t="s">
        <v>222</v>
      </c>
      <c r="AL1" s="6" t="s">
        <v>168</v>
      </c>
      <c r="AM1" s="6" t="s">
        <v>403</v>
      </c>
      <c r="AN1" s="6"/>
      <c r="AO1" s="6"/>
      <c r="AP1" s="6"/>
    </row>
    <row r="2" spans="1:41" ht="11.25">
      <c r="A2" s="4">
        <v>1</v>
      </c>
      <c r="B2" s="1" t="s">
        <v>10</v>
      </c>
      <c r="C2" s="1" t="s">
        <v>11</v>
      </c>
      <c r="D2" s="1">
        <v>64</v>
      </c>
      <c r="E2" s="1" t="s">
        <v>12</v>
      </c>
      <c r="F2" s="4">
        <v>49</v>
      </c>
      <c r="G2" s="9">
        <v>20</v>
      </c>
      <c r="H2" s="4">
        <v>50</v>
      </c>
      <c r="I2" s="9">
        <v>20</v>
      </c>
      <c r="J2" s="4">
        <v>50</v>
      </c>
      <c r="K2" s="9">
        <v>20</v>
      </c>
      <c r="L2" s="9">
        <v>20</v>
      </c>
      <c r="M2" s="9">
        <v>20</v>
      </c>
      <c r="N2" s="4">
        <v>49</v>
      </c>
      <c r="O2" s="4">
        <v>50</v>
      </c>
      <c r="P2" s="1">
        <v>49</v>
      </c>
      <c r="Q2" s="3">
        <v>0</v>
      </c>
      <c r="R2" s="3"/>
      <c r="S2" s="1">
        <v>49</v>
      </c>
      <c r="T2" s="3"/>
      <c r="U2" s="9">
        <v>20</v>
      </c>
      <c r="V2" s="1">
        <v>49</v>
      </c>
      <c r="W2" s="1">
        <v>49</v>
      </c>
      <c r="X2" s="4">
        <v>49</v>
      </c>
      <c r="Y2" s="9">
        <v>20</v>
      </c>
      <c r="Z2" s="4">
        <v>49</v>
      </c>
      <c r="AA2" s="1">
        <v>50</v>
      </c>
      <c r="AB2" s="4">
        <v>49</v>
      </c>
      <c r="AC2" s="1">
        <v>50</v>
      </c>
      <c r="AD2" s="1">
        <v>50</v>
      </c>
      <c r="AE2" s="1">
        <v>50</v>
      </c>
      <c r="AF2" s="1">
        <v>48</v>
      </c>
      <c r="AG2" s="1">
        <v>48</v>
      </c>
      <c r="AH2" s="1">
        <v>49</v>
      </c>
      <c r="AI2" s="3">
        <v>0</v>
      </c>
      <c r="AJ2" s="1">
        <v>50</v>
      </c>
      <c r="AM2" s="2">
        <f aca="true" t="shared" si="0" ref="AM2:AM65">SUM(F2:AL2)</f>
        <v>1126</v>
      </c>
      <c r="AO2" s="3"/>
    </row>
    <row r="3" spans="1:41" ht="11.25">
      <c r="A3" s="4">
        <v>2</v>
      </c>
      <c r="B3" s="1" t="s">
        <v>13</v>
      </c>
      <c r="C3" s="1" t="s">
        <v>14</v>
      </c>
      <c r="D3" s="1">
        <v>63</v>
      </c>
      <c r="E3" s="1" t="s">
        <v>291</v>
      </c>
      <c r="F3" s="4">
        <v>48</v>
      </c>
      <c r="G3" s="9">
        <v>20</v>
      </c>
      <c r="H3" s="4">
        <v>47</v>
      </c>
      <c r="I3" s="9">
        <v>20</v>
      </c>
      <c r="J3" s="4">
        <v>45</v>
      </c>
      <c r="K3" s="4"/>
      <c r="L3" s="9">
        <v>20</v>
      </c>
      <c r="M3" s="4">
        <v>47</v>
      </c>
      <c r="O3" s="1">
        <v>49</v>
      </c>
      <c r="P3" s="1">
        <v>48</v>
      </c>
      <c r="Q3" s="3"/>
      <c r="R3" s="1">
        <v>49</v>
      </c>
      <c r="T3" s="1">
        <v>46</v>
      </c>
      <c r="V3" s="1">
        <v>45</v>
      </c>
      <c r="W3" s="1">
        <v>46</v>
      </c>
      <c r="X3" s="1">
        <v>47</v>
      </c>
      <c r="Y3" s="9">
        <v>20</v>
      </c>
      <c r="Z3" s="4">
        <v>47</v>
      </c>
      <c r="AA3" s="9">
        <v>20</v>
      </c>
      <c r="AB3" s="4">
        <v>47</v>
      </c>
      <c r="AC3" s="1">
        <v>49</v>
      </c>
      <c r="AD3" s="1">
        <v>48</v>
      </c>
      <c r="AE3" s="1">
        <v>49</v>
      </c>
      <c r="AF3" s="9">
        <v>20</v>
      </c>
      <c r="AG3" s="1">
        <v>47</v>
      </c>
      <c r="AH3" s="1">
        <v>48</v>
      </c>
      <c r="AI3" s="1">
        <v>46</v>
      </c>
      <c r="AJ3" s="1">
        <v>48</v>
      </c>
      <c r="AM3" s="2">
        <f t="shared" si="0"/>
        <v>1066</v>
      </c>
      <c r="AO3" s="3"/>
    </row>
    <row r="4" spans="1:39" ht="11.25">
      <c r="A4" s="4">
        <v>3</v>
      </c>
      <c r="B4" s="1" t="s">
        <v>198</v>
      </c>
      <c r="C4" s="1" t="s">
        <v>205</v>
      </c>
      <c r="D4" s="1">
        <v>63</v>
      </c>
      <c r="E4" s="1" t="s">
        <v>392</v>
      </c>
      <c r="I4" s="9">
        <v>20</v>
      </c>
      <c r="J4" s="1">
        <v>44</v>
      </c>
      <c r="K4" s="9">
        <v>20</v>
      </c>
      <c r="L4" s="9">
        <v>20</v>
      </c>
      <c r="M4" s="9">
        <v>20</v>
      </c>
      <c r="N4" s="1">
        <v>43</v>
      </c>
      <c r="O4" s="1">
        <v>46</v>
      </c>
      <c r="P4" s="1">
        <v>44</v>
      </c>
      <c r="Q4" s="1">
        <v>45</v>
      </c>
      <c r="R4" s="1">
        <v>46</v>
      </c>
      <c r="S4" s="1">
        <v>45</v>
      </c>
      <c r="T4" s="1">
        <v>44</v>
      </c>
      <c r="U4" s="9">
        <v>20</v>
      </c>
      <c r="V4" s="9">
        <v>20</v>
      </c>
      <c r="W4" s="1">
        <v>44</v>
      </c>
      <c r="X4" s="1">
        <v>46</v>
      </c>
      <c r="Y4" s="9">
        <v>20</v>
      </c>
      <c r="Z4" s="1">
        <v>45</v>
      </c>
      <c r="AA4" s="1">
        <v>45</v>
      </c>
      <c r="AB4" s="1">
        <v>43</v>
      </c>
      <c r="AC4" s="1">
        <v>46</v>
      </c>
      <c r="AD4" s="1">
        <v>44</v>
      </c>
      <c r="AE4" s="1">
        <v>48</v>
      </c>
      <c r="AF4" s="1">
        <v>43</v>
      </c>
      <c r="AG4" s="1">
        <v>44</v>
      </c>
      <c r="AH4" s="1">
        <v>45</v>
      </c>
      <c r="AI4" s="1">
        <v>43</v>
      </c>
      <c r="AM4" s="2">
        <f t="shared" si="0"/>
        <v>1033</v>
      </c>
    </row>
    <row r="5" spans="1:39" ht="11.25">
      <c r="A5" s="4">
        <v>4</v>
      </c>
      <c r="B5" s="1" t="s">
        <v>201</v>
      </c>
      <c r="C5" s="1" t="s">
        <v>92</v>
      </c>
      <c r="D5" s="1">
        <v>61</v>
      </c>
      <c r="E5" s="1" t="s">
        <v>202</v>
      </c>
      <c r="F5" s="9">
        <v>20</v>
      </c>
      <c r="G5" s="3">
        <v>0</v>
      </c>
      <c r="H5" s="1">
        <v>40</v>
      </c>
      <c r="I5" s="9">
        <v>20</v>
      </c>
      <c r="J5" s="9">
        <v>20</v>
      </c>
      <c r="K5" s="9">
        <v>20</v>
      </c>
      <c r="L5" s="9">
        <v>20</v>
      </c>
      <c r="M5" s="9">
        <v>20</v>
      </c>
      <c r="N5" s="9">
        <v>0</v>
      </c>
      <c r="O5" s="1">
        <v>42</v>
      </c>
      <c r="P5" s="1">
        <v>42</v>
      </c>
      <c r="Q5" s="1">
        <v>43</v>
      </c>
      <c r="R5" s="1">
        <v>44</v>
      </c>
      <c r="S5" s="1">
        <v>44</v>
      </c>
      <c r="T5" s="1">
        <v>43</v>
      </c>
      <c r="U5" s="9">
        <v>20</v>
      </c>
      <c r="V5" s="3">
        <v>0</v>
      </c>
      <c r="W5" s="1">
        <v>41</v>
      </c>
      <c r="X5" s="1">
        <v>44</v>
      </c>
      <c r="Y5" s="1">
        <v>39</v>
      </c>
      <c r="Z5" s="1">
        <v>41</v>
      </c>
      <c r="AA5" s="1">
        <v>44</v>
      </c>
      <c r="AB5" s="1">
        <v>42</v>
      </c>
      <c r="AD5" s="1">
        <v>41</v>
      </c>
      <c r="AE5" s="1">
        <v>47</v>
      </c>
      <c r="AF5" s="1">
        <v>41</v>
      </c>
      <c r="AG5" s="1">
        <v>45</v>
      </c>
      <c r="AH5" s="1">
        <v>43</v>
      </c>
      <c r="AI5" s="1">
        <v>40</v>
      </c>
      <c r="AJ5" s="1">
        <v>45</v>
      </c>
      <c r="AM5" s="2">
        <f t="shared" si="0"/>
        <v>991</v>
      </c>
    </row>
    <row r="6" spans="1:39" ht="11.25">
      <c r="A6" s="4">
        <v>5</v>
      </c>
      <c r="B6" s="1" t="s">
        <v>89</v>
      </c>
      <c r="C6" s="1" t="s">
        <v>90</v>
      </c>
      <c r="D6" s="1">
        <v>63</v>
      </c>
      <c r="E6" s="1" t="s">
        <v>29</v>
      </c>
      <c r="F6" s="1">
        <v>36</v>
      </c>
      <c r="G6" s="1">
        <v>36</v>
      </c>
      <c r="H6" s="1">
        <v>44</v>
      </c>
      <c r="I6" s="9">
        <v>20</v>
      </c>
      <c r="J6" s="9">
        <v>20</v>
      </c>
      <c r="K6" s="9">
        <v>20</v>
      </c>
      <c r="L6" s="4">
        <v>34</v>
      </c>
      <c r="M6" s="1">
        <v>33</v>
      </c>
      <c r="N6" s="9">
        <v>20</v>
      </c>
      <c r="O6" s="1">
        <v>43</v>
      </c>
      <c r="P6" s="1">
        <v>39</v>
      </c>
      <c r="Q6" s="1">
        <v>44</v>
      </c>
      <c r="R6" s="1">
        <v>45</v>
      </c>
      <c r="S6" s="1">
        <v>42</v>
      </c>
      <c r="T6" s="1">
        <v>40</v>
      </c>
      <c r="U6" s="1">
        <v>40</v>
      </c>
      <c r="V6" s="1">
        <v>38</v>
      </c>
      <c r="W6" s="1">
        <v>43</v>
      </c>
      <c r="X6" s="1">
        <v>45</v>
      </c>
      <c r="Z6" s="1">
        <v>43</v>
      </c>
      <c r="AA6" s="1">
        <v>38</v>
      </c>
      <c r="AB6" s="1">
        <v>38</v>
      </c>
      <c r="AC6" s="9">
        <v>20</v>
      </c>
      <c r="AD6" s="1">
        <v>36</v>
      </c>
      <c r="AE6" s="1">
        <v>39</v>
      </c>
      <c r="AF6" s="9">
        <v>20</v>
      </c>
      <c r="AM6" s="2">
        <f t="shared" si="0"/>
        <v>916</v>
      </c>
    </row>
    <row r="7" spans="1:39" ht="11.25">
      <c r="A7" s="4">
        <v>6</v>
      </c>
      <c r="B7" s="1" t="s">
        <v>30</v>
      </c>
      <c r="C7" s="1" t="s">
        <v>31</v>
      </c>
      <c r="D7" s="1">
        <v>61</v>
      </c>
      <c r="E7" s="1" t="s">
        <v>32</v>
      </c>
      <c r="F7" s="9">
        <v>20</v>
      </c>
      <c r="G7" s="9">
        <v>20</v>
      </c>
      <c r="H7" s="1">
        <v>39</v>
      </c>
      <c r="J7" s="1">
        <v>41</v>
      </c>
      <c r="K7" s="4"/>
      <c r="L7" s="4">
        <v>36</v>
      </c>
      <c r="M7" s="9">
        <v>20</v>
      </c>
      <c r="N7" s="1">
        <v>36</v>
      </c>
      <c r="O7" s="1">
        <v>40</v>
      </c>
      <c r="P7" s="1">
        <v>43</v>
      </c>
      <c r="Q7" s="1">
        <v>41</v>
      </c>
      <c r="R7" s="1">
        <v>37</v>
      </c>
      <c r="T7" s="1">
        <v>45</v>
      </c>
      <c r="U7" s="1">
        <v>35</v>
      </c>
      <c r="V7" s="1">
        <v>37</v>
      </c>
      <c r="W7" s="1">
        <v>35</v>
      </c>
      <c r="X7" s="1">
        <v>43</v>
      </c>
      <c r="Y7" s="1">
        <v>27</v>
      </c>
      <c r="Z7" s="1">
        <v>34</v>
      </c>
      <c r="AD7" s="9">
        <v>20</v>
      </c>
      <c r="AE7" s="1">
        <v>45</v>
      </c>
      <c r="AF7" s="1">
        <v>37</v>
      </c>
      <c r="AG7" s="1">
        <v>42</v>
      </c>
      <c r="AH7" s="1">
        <v>41</v>
      </c>
      <c r="AI7" s="1">
        <v>41</v>
      </c>
      <c r="AM7" s="2">
        <f t="shared" si="0"/>
        <v>855</v>
      </c>
    </row>
    <row r="8" spans="1:39" ht="11.25">
      <c r="A8" s="4">
        <v>7</v>
      </c>
      <c r="B8" s="1" t="s">
        <v>38</v>
      </c>
      <c r="C8" s="1" t="s">
        <v>39</v>
      </c>
      <c r="D8" s="1">
        <v>64</v>
      </c>
      <c r="E8" s="1" t="s">
        <v>7</v>
      </c>
      <c r="F8" s="1">
        <v>33</v>
      </c>
      <c r="G8" s="1">
        <v>30</v>
      </c>
      <c r="H8" s="1">
        <v>37</v>
      </c>
      <c r="I8" s="9">
        <v>20</v>
      </c>
      <c r="J8" s="1">
        <v>35</v>
      </c>
      <c r="K8" s="4">
        <v>31</v>
      </c>
      <c r="L8" s="4">
        <v>37</v>
      </c>
      <c r="M8" s="1">
        <v>32</v>
      </c>
      <c r="N8" s="1">
        <v>33</v>
      </c>
      <c r="O8" s="1">
        <v>38</v>
      </c>
      <c r="P8" s="9">
        <v>20</v>
      </c>
      <c r="R8" s="1">
        <v>41</v>
      </c>
      <c r="S8" s="1">
        <v>36</v>
      </c>
      <c r="T8" s="1">
        <v>37</v>
      </c>
      <c r="U8" s="1">
        <v>30</v>
      </c>
      <c r="V8" s="1">
        <v>33</v>
      </c>
      <c r="W8" s="1">
        <v>34</v>
      </c>
      <c r="X8" s="1">
        <v>40</v>
      </c>
      <c r="Y8" s="1">
        <v>31</v>
      </c>
      <c r="Z8" s="1">
        <v>35</v>
      </c>
      <c r="AA8" s="1">
        <v>41</v>
      </c>
      <c r="AD8" s="9">
        <v>20</v>
      </c>
      <c r="AG8" s="1">
        <v>40</v>
      </c>
      <c r="AM8" s="2">
        <f t="shared" si="0"/>
        <v>764</v>
      </c>
    </row>
    <row r="9" spans="1:39" ht="11.25">
      <c r="A9" s="4">
        <v>8</v>
      </c>
      <c r="B9" s="1" t="s">
        <v>206</v>
      </c>
      <c r="C9" s="1" t="s">
        <v>163</v>
      </c>
      <c r="D9" s="1">
        <v>64</v>
      </c>
      <c r="E9" s="1" t="s">
        <v>6</v>
      </c>
      <c r="H9" s="1">
        <v>31</v>
      </c>
      <c r="I9" s="1">
        <v>24</v>
      </c>
      <c r="J9" s="1">
        <v>30</v>
      </c>
      <c r="N9" s="1">
        <v>28</v>
      </c>
      <c r="O9" s="1">
        <v>35</v>
      </c>
      <c r="Q9" s="1">
        <v>42</v>
      </c>
      <c r="S9" s="1">
        <v>43</v>
      </c>
      <c r="U9" s="1">
        <v>36</v>
      </c>
      <c r="W9" s="1">
        <v>42</v>
      </c>
      <c r="Z9" s="1">
        <v>44</v>
      </c>
      <c r="AA9" s="1">
        <v>46</v>
      </c>
      <c r="AB9" s="1">
        <v>45</v>
      </c>
      <c r="AD9" s="1">
        <v>42</v>
      </c>
      <c r="AF9" s="1">
        <v>42</v>
      </c>
      <c r="AG9" s="1">
        <v>46</v>
      </c>
      <c r="AI9" s="1">
        <v>38</v>
      </c>
      <c r="AM9" s="2">
        <f t="shared" si="0"/>
        <v>614</v>
      </c>
    </row>
    <row r="10" spans="1:39" ht="11.25">
      <c r="A10" s="4">
        <v>9</v>
      </c>
      <c r="B10" s="1" t="s">
        <v>97</v>
      </c>
      <c r="C10" s="1" t="s">
        <v>47</v>
      </c>
      <c r="D10" s="1">
        <v>63</v>
      </c>
      <c r="E10" s="1" t="s">
        <v>98</v>
      </c>
      <c r="G10" s="1">
        <v>35</v>
      </c>
      <c r="H10" s="1">
        <v>42</v>
      </c>
      <c r="M10" s="1">
        <v>28</v>
      </c>
      <c r="N10" s="1">
        <v>38</v>
      </c>
      <c r="O10" s="1">
        <v>41</v>
      </c>
      <c r="R10" s="1">
        <v>43</v>
      </c>
      <c r="T10" s="1">
        <v>43</v>
      </c>
      <c r="U10" s="1">
        <v>34</v>
      </c>
      <c r="X10" s="1">
        <v>42</v>
      </c>
      <c r="Z10" s="1">
        <v>40</v>
      </c>
      <c r="AA10" s="1">
        <v>33</v>
      </c>
      <c r="AD10" s="1">
        <v>38</v>
      </c>
      <c r="AF10" s="1">
        <v>35</v>
      </c>
      <c r="AG10" s="1">
        <v>41</v>
      </c>
      <c r="AI10" s="1">
        <v>37</v>
      </c>
      <c r="AM10" s="2">
        <f t="shared" si="0"/>
        <v>570</v>
      </c>
    </row>
    <row r="11" spans="1:39" ht="11.25">
      <c r="A11" s="4">
        <v>10</v>
      </c>
      <c r="B11" s="1" t="s">
        <v>234</v>
      </c>
      <c r="C11" s="1" t="s">
        <v>43</v>
      </c>
      <c r="D11" s="1">
        <v>65</v>
      </c>
      <c r="E11" s="1" t="s">
        <v>41</v>
      </c>
      <c r="F11" s="1">
        <v>20</v>
      </c>
      <c r="G11" s="1">
        <v>16</v>
      </c>
      <c r="I11" s="1">
        <v>12</v>
      </c>
      <c r="J11" s="1">
        <v>27</v>
      </c>
      <c r="L11" s="1">
        <v>29</v>
      </c>
      <c r="N11" s="1">
        <v>32</v>
      </c>
      <c r="O11" s="1">
        <v>32</v>
      </c>
      <c r="P11" s="1">
        <v>35</v>
      </c>
      <c r="Q11" s="1">
        <v>33</v>
      </c>
      <c r="S11" s="1">
        <v>39</v>
      </c>
      <c r="T11" s="1">
        <v>34</v>
      </c>
      <c r="V11" s="1">
        <v>30</v>
      </c>
      <c r="W11" s="1">
        <v>33</v>
      </c>
      <c r="Y11" s="1">
        <v>29</v>
      </c>
      <c r="AE11" s="1">
        <v>44</v>
      </c>
      <c r="AG11" s="1">
        <v>38</v>
      </c>
      <c r="AH11" s="1">
        <v>38</v>
      </c>
      <c r="AI11" s="1">
        <v>33</v>
      </c>
      <c r="AM11" s="2">
        <f t="shared" si="0"/>
        <v>554</v>
      </c>
    </row>
    <row r="12" spans="1:39" ht="11.25">
      <c r="A12" s="4">
        <v>11</v>
      </c>
      <c r="B12" s="1" t="s">
        <v>126</v>
      </c>
      <c r="C12" s="1" t="s">
        <v>8</v>
      </c>
      <c r="D12" s="1">
        <v>61</v>
      </c>
      <c r="E12" s="1" t="s">
        <v>127</v>
      </c>
      <c r="G12" s="1">
        <v>14</v>
      </c>
      <c r="H12" s="1">
        <v>32</v>
      </c>
      <c r="I12" s="1">
        <v>7</v>
      </c>
      <c r="J12" s="1">
        <v>21</v>
      </c>
      <c r="K12" s="4"/>
      <c r="L12" s="1">
        <v>27</v>
      </c>
      <c r="M12" s="1">
        <v>15</v>
      </c>
      <c r="N12" s="1">
        <v>12</v>
      </c>
      <c r="O12" s="1">
        <v>27</v>
      </c>
      <c r="P12" s="1">
        <v>20</v>
      </c>
      <c r="Q12" s="1">
        <v>30</v>
      </c>
      <c r="R12" s="1">
        <v>34</v>
      </c>
      <c r="S12" s="1">
        <v>34</v>
      </c>
      <c r="U12" s="1">
        <v>20</v>
      </c>
      <c r="V12" s="1">
        <v>24</v>
      </c>
      <c r="Z12" s="1">
        <v>27</v>
      </c>
      <c r="AA12" s="1">
        <v>34</v>
      </c>
      <c r="AB12" s="3"/>
      <c r="AE12" s="1">
        <v>43</v>
      </c>
      <c r="AG12" s="1">
        <v>37</v>
      </c>
      <c r="AH12" s="1">
        <v>35</v>
      </c>
      <c r="AI12" s="1">
        <v>29</v>
      </c>
      <c r="AM12" s="2">
        <f t="shared" si="0"/>
        <v>522</v>
      </c>
    </row>
    <row r="13" spans="1:41" ht="11.25">
      <c r="A13" s="4">
        <v>12</v>
      </c>
      <c r="B13" s="1" t="s">
        <v>343</v>
      </c>
      <c r="C13" s="1" t="s">
        <v>418</v>
      </c>
      <c r="D13" s="1">
        <v>63</v>
      </c>
      <c r="E13" s="1" t="s">
        <v>160</v>
      </c>
      <c r="J13" s="1">
        <v>36</v>
      </c>
      <c r="M13" s="1">
        <v>20</v>
      </c>
      <c r="P13" s="1">
        <v>37</v>
      </c>
      <c r="Q13" s="1">
        <v>34</v>
      </c>
      <c r="R13" s="1">
        <v>42</v>
      </c>
      <c r="S13" s="1">
        <v>40</v>
      </c>
      <c r="T13" s="1">
        <v>28</v>
      </c>
      <c r="W13" s="1">
        <v>38</v>
      </c>
      <c r="X13" s="1">
        <v>41</v>
      </c>
      <c r="AD13" s="1">
        <v>35</v>
      </c>
      <c r="AF13" s="1">
        <v>36</v>
      </c>
      <c r="AH13" s="1">
        <v>40</v>
      </c>
      <c r="AM13" s="2">
        <f t="shared" si="0"/>
        <v>427</v>
      </c>
      <c r="AO13" s="3"/>
    </row>
    <row r="14" spans="1:39" ht="11.25">
      <c r="A14" s="4">
        <v>13</v>
      </c>
      <c r="B14" s="1" t="s">
        <v>203</v>
      </c>
      <c r="C14" s="1" t="s">
        <v>9</v>
      </c>
      <c r="D14" s="1">
        <v>64</v>
      </c>
      <c r="E14" s="1" t="s">
        <v>167</v>
      </c>
      <c r="I14" s="1">
        <v>0</v>
      </c>
      <c r="M14" s="1">
        <v>19</v>
      </c>
      <c r="N14" s="1">
        <v>23</v>
      </c>
      <c r="O14" s="1">
        <v>29</v>
      </c>
      <c r="P14" s="1">
        <v>31</v>
      </c>
      <c r="Q14" s="1">
        <v>31</v>
      </c>
      <c r="W14" s="1">
        <v>25</v>
      </c>
      <c r="Y14" s="1">
        <v>22</v>
      </c>
      <c r="AD14" s="1">
        <v>21</v>
      </c>
      <c r="AE14" s="1">
        <v>41</v>
      </c>
      <c r="AF14" s="1">
        <v>27</v>
      </c>
      <c r="AG14" s="1">
        <v>35</v>
      </c>
      <c r="AH14" s="1">
        <v>37</v>
      </c>
      <c r="AJ14" s="1">
        <v>39</v>
      </c>
      <c r="AM14" s="2">
        <f t="shared" si="0"/>
        <v>380</v>
      </c>
    </row>
    <row r="15" spans="1:39" ht="11.25">
      <c r="A15" s="4">
        <v>14</v>
      </c>
      <c r="B15" s="1" t="s">
        <v>48</v>
      </c>
      <c r="C15" s="1" t="s">
        <v>49</v>
      </c>
      <c r="D15" s="1">
        <v>61</v>
      </c>
      <c r="E15" s="1" t="s">
        <v>29</v>
      </c>
      <c r="F15" s="3"/>
      <c r="G15" s="4">
        <v>1</v>
      </c>
      <c r="H15" s="4">
        <v>30</v>
      </c>
      <c r="J15" s="1">
        <v>23</v>
      </c>
      <c r="K15" s="1">
        <v>16</v>
      </c>
      <c r="L15" s="1">
        <v>28</v>
      </c>
      <c r="M15" s="4">
        <v>22</v>
      </c>
      <c r="N15" s="1">
        <v>18</v>
      </c>
      <c r="O15" s="1">
        <v>22</v>
      </c>
      <c r="P15" s="1">
        <v>26</v>
      </c>
      <c r="S15" s="1">
        <v>32</v>
      </c>
      <c r="U15" s="1">
        <v>21</v>
      </c>
      <c r="V15" s="1">
        <v>17</v>
      </c>
      <c r="W15" s="1">
        <v>23</v>
      </c>
      <c r="Y15" s="1">
        <v>17</v>
      </c>
      <c r="Z15" s="4">
        <v>29</v>
      </c>
      <c r="AH15" s="1">
        <v>34</v>
      </c>
      <c r="AM15" s="2">
        <f t="shared" si="0"/>
        <v>359</v>
      </c>
    </row>
    <row r="16" spans="1:39" ht="11.25">
      <c r="A16" s="4">
        <v>15</v>
      </c>
      <c r="B16" s="1" t="s">
        <v>360</v>
      </c>
      <c r="C16" s="1" t="s">
        <v>113</v>
      </c>
      <c r="D16" s="1">
        <v>65</v>
      </c>
      <c r="E16" s="1" t="s">
        <v>361</v>
      </c>
      <c r="K16" s="1">
        <v>42</v>
      </c>
      <c r="L16" s="1">
        <v>40</v>
      </c>
      <c r="Q16" s="1">
        <v>46</v>
      </c>
      <c r="U16" s="1">
        <v>46</v>
      </c>
      <c r="W16" s="1">
        <v>47</v>
      </c>
      <c r="Y16" s="1">
        <v>43</v>
      </c>
      <c r="AA16" s="1">
        <v>47</v>
      </c>
      <c r="AF16" s="1">
        <v>46</v>
      </c>
      <c r="AM16" s="2">
        <f t="shared" si="0"/>
        <v>357</v>
      </c>
    </row>
    <row r="17" spans="1:39" ht="11.25">
      <c r="A17" s="4">
        <v>16</v>
      </c>
      <c r="B17" s="1" t="s">
        <v>135</v>
      </c>
      <c r="C17" s="1" t="s">
        <v>8</v>
      </c>
      <c r="D17" s="1">
        <v>61</v>
      </c>
      <c r="E17" s="1" t="s">
        <v>136</v>
      </c>
      <c r="H17" s="1">
        <v>45</v>
      </c>
      <c r="I17" s="1">
        <v>39</v>
      </c>
      <c r="J17" s="1">
        <v>39</v>
      </c>
      <c r="K17" s="4"/>
      <c r="L17" s="4"/>
      <c r="M17" s="1">
        <v>45</v>
      </c>
      <c r="O17" s="1">
        <v>44</v>
      </c>
      <c r="P17" s="1">
        <v>45</v>
      </c>
      <c r="S17" s="1">
        <v>47</v>
      </c>
      <c r="V17" s="1">
        <v>43</v>
      </c>
      <c r="AM17" s="2">
        <f t="shared" si="0"/>
        <v>347</v>
      </c>
    </row>
    <row r="18" spans="1:39" ht="11.25">
      <c r="A18" s="4">
        <v>17</v>
      </c>
      <c r="B18" s="1" t="s">
        <v>148</v>
      </c>
      <c r="C18" s="1" t="s">
        <v>149</v>
      </c>
      <c r="D18" s="1">
        <v>61</v>
      </c>
      <c r="E18" s="1" t="s">
        <v>152</v>
      </c>
      <c r="I18" s="1">
        <v>46</v>
      </c>
      <c r="K18" s="4">
        <v>47</v>
      </c>
      <c r="L18" s="4"/>
      <c r="M18" s="1">
        <v>49</v>
      </c>
      <c r="N18" s="1">
        <v>50</v>
      </c>
      <c r="Q18" s="1">
        <v>50</v>
      </c>
      <c r="R18" s="1">
        <v>50</v>
      </c>
      <c r="W18" s="1">
        <v>50</v>
      </c>
      <c r="AM18" s="2">
        <f t="shared" si="0"/>
        <v>342</v>
      </c>
    </row>
    <row r="19" spans="1:39" ht="11.25">
      <c r="A19" s="4">
        <v>18</v>
      </c>
      <c r="B19" s="1" t="s">
        <v>522</v>
      </c>
      <c r="C19" s="1" t="s">
        <v>8</v>
      </c>
      <c r="E19" s="1" t="s">
        <v>7</v>
      </c>
      <c r="Q19" s="1">
        <v>49</v>
      </c>
      <c r="S19" s="1">
        <v>50</v>
      </c>
      <c r="Y19" s="1">
        <v>48</v>
      </c>
      <c r="Z19" s="1">
        <v>50</v>
      </c>
      <c r="AB19" s="1">
        <v>50</v>
      </c>
      <c r="AD19" s="1">
        <v>33</v>
      </c>
      <c r="AI19" s="1">
        <v>49</v>
      </c>
      <c r="AM19" s="8">
        <f t="shared" si="0"/>
        <v>329</v>
      </c>
    </row>
    <row r="20" spans="1:39" ht="11.25">
      <c r="A20" s="4">
        <v>19</v>
      </c>
      <c r="B20" s="1" t="s">
        <v>164</v>
      </c>
      <c r="C20" s="1" t="s">
        <v>122</v>
      </c>
      <c r="D20" s="1">
        <v>61</v>
      </c>
      <c r="E20" s="1" t="s">
        <v>98</v>
      </c>
      <c r="H20" s="1">
        <v>34</v>
      </c>
      <c r="I20" s="1">
        <v>20</v>
      </c>
      <c r="N20" s="1">
        <v>31</v>
      </c>
      <c r="Q20" s="1">
        <v>36</v>
      </c>
      <c r="R20" s="1">
        <v>39</v>
      </c>
      <c r="T20" s="1">
        <v>31</v>
      </c>
      <c r="U20" s="1">
        <v>26</v>
      </c>
      <c r="V20" s="1">
        <v>21</v>
      </c>
      <c r="X20" s="1">
        <v>38</v>
      </c>
      <c r="Z20" s="1">
        <v>31</v>
      </c>
      <c r="AM20" s="2">
        <f t="shared" si="0"/>
        <v>307</v>
      </c>
    </row>
    <row r="21" spans="1:39" ht="11.25">
      <c r="A21" s="4">
        <v>20</v>
      </c>
      <c r="B21" s="1" t="s">
        <v>546</v>
      </c>
      <c r="C21" s="1" t="s">
        <v>9</v>
      </c>
      <c r="E21" s="1" t="s">
        <v>192</v>
      </c>
      <c r="T21" s="1">
        <v>49</v>
      </c>
      <c r="U21" s="1">
        <v>44</v>
      </c>
      <c r="V21" s="1">
        <v>46</v>
      </c>
      <c r="X21" s="1">
        <v>50</v>
      </c>
      <c r="AA21" s="1">
        <v>49</v>
      </c>
      <c r="AG21" s="1">
        <v>49</v>
      </c>
      <c r="AM21" s="8">
        <f t="shared" si="0"/>
        <v>287</v>
      </c>
    </row>
    <row r="22" spans="1:39" ht="11.25">
      <c r="A22" s="4">
        <v>21</v>
      </c>
      <c r="B22" s="1" t="s">
        <v>292</v>
      </c>
      <c r="C22" s="1" t="s">
        <v>166</v>
      </c>
      <c r="D22" s="1">
        <v>64</v>
      </c>
      <c r="E22" s="1" t="s">
        <v>175</v>
      </c>
      <c r="H22" s="1">
        <v>36</v>
      </c>
      <c r="I22" s="1">
        <v>30</v>
      </c>
      <c r="M22" s="1">
        <v>30</v>
      </c>
      <c r="P22" s="1">
        <v>34</v>
      </c>
      <c r="U22" s="1">
        <v>29</v>
      </c>
      <c r="V22" s="1">
        <v>22</v>
      </c>
      <c r="AC22" s="1">
        <v>43</v>
      </c>
      <c r="AJ22" s="1">
        <v>41</v>
      </c>
      <c r="AM22" s="2">
        <f t="shared" si="0"/>
        <v>265</v>
      </c>
    </row>
    <row r="23" spans="1:41" ht="11.25">
      <c r="A23" s="4">
        <v>22</v>
      </c>
      <c r="B23" s="1" t="s">
        <v>494</v>
      </c>
      <c r="C23" s="1" t="s">
        <v>115</v>
      </c>
      <c r="D23" s="1">
        <v>64</v>
      </c>
      <c r="E23" s="1" t="s">
        <v>230</v>
      </c>
      <c r="J23" s="1">
        <v>28</v>
      </c>
      <c r="N23" s="1">
        <v>27</v>
      </c>
      <c r="O23" s="1">
        <v>31</v>
      </c>
      <c r="P23" s="1">
        <v>36</v>
      </c>
      <c r="V23" s="1">
        <v>28</v>
      </c>
      <c r="X23" s="1">
        <v>37</v>
      </c>
      <c r="AF23" s="1">
        <v>33</v>
      </c>
      <c r="AJ23" s="1">
        <v>43</v>
      </c>
      <c r="AM23" s="2">
        <f t="shared" si="0"/>
        <v>263</v>
      </c>
      <c r="AO23" s="3"/>
    </row>
    <row r="24" spans="1:39" ht="11.25">
      <c r="A24" s="4">
        <v>23</v>
      </c>
      <c r="B24" s="1" t="s">
        <v>124</v>
      </c>
      <c r="C24" s="1" t="s">
        <v>18</v>
      </c>
      <c r="D24" s="1">
        <v>64</v>
      </c>
      <c r="E24" s="1" t="s">
        <v>32</v>
      </c>
      <c r="G24" s="1">
        <v>13</v>
      </c>
      <c r="J24" s="1">
        <v>22</v>
      </c>
      <c r="K24" s="1">
        <v>25</v>
      </c>
      <c r="N24" s="1">
        <v>26</v>
      </c>
      <c r="O24" s="1">
        <v>28</v>
      </c>
      <c r="Q24" s="1">
        <v>38</v>
      </c>
      <c r="T24" s="1">
        <v>32</v>
      </c>
      <c r="X24" s="1">
        <v>39</v>
      </c>
      <c r="Y24" s="1">
        <v>25</v>
      </c>
      <c r="AM24" s="2">
        <f t="shared" si="0"/>
        <v>248</v>
      </c>
    </row>
    <row r="25" spans="1:39" ht="11.25">
      <c r="A25" s="4">
        <v>24</v>
      </c>
      <c r="B25" s="1" t="s">
        <v>57</v>
      </c>
      <c r="C25" s="1" t="s">
        <v>58</v>
      </c>
      <c r="D25" s="1">
        <v>63</v>
      </c>
      <c r="E25" s="1" t="s">
        <v>59</v>
      </c>
      <c r="J25" s="1">
        <v>47</v>
      </c>
      <c r="L25" s="1">
        <v>44</v>
      </c>
      <c r="R25" s="1">
        <v>47</v>
      </c>
      <c r="T25" s="1">
        <v>48</v>
      </c>
      <c r="U25" s="1">
        <v>45</v>
      </c>
      <c r="AM25" s="2">
        <f t="shared" si="0"/>
        <v>231</v>
      </c>
    </row>
    <row r="26" spans="1:39" ht="11.25">
      <c r="A26" s="4">
        <v>25</v>
      </c>
      <c r="B26" s="1" t="s">
        <v>347</v>
      </c>
      <c r="C26" s="1" t="s">
        <v>348</v>
      </c>
      <c r="D26" s="1">
        <v>65</v>
      </c>
      <c r="E26" s="1" t="s">
        <v>349</v>
      </c>
      <c r="J26" s="1">
        <v>24</v>
      </c>
      <c r="O26" s="1">
        <v>25</v>
      </c>
      <c r="Y26" s="1">
        <v>15</v>
      </c>
      <c r="AB26" s="1">
        <v>26</v>
      </c>
      <c r="AC26" s="1">
        <v>35</v>
      </c>
      <c r="AH26" s="1">
        <v>36</v>
      </c>
      <c r="AI26" s="1">
        <v>30</v>
      </c>
      <c r="AJ26" s="1">
        <v>38</v>
      </c>
      <c r="AM26" s="2">
        <f t="shared" si="0"/>
        <v>229</v>
      </c>
    </row>
    <row r="27" spans="1:39" ht="11.25">
      <c r="A27" s="4">
        <v>26</v>
      </c>
      <c r="B27" s="1" t="s">
        <v>50</v>
      </c>
      <c r="C27" s="1" t="s">
        <v>51</v>
      </c>
      <c r="D27" s="1">
        <v>63</v>
      </c>
      <c r="E27" s="1" t="s">
        <v>52</v>
      </c>
      <c r="G27" s="1">
        <v>48</v>
      </c>
      <c r="J27" s="1">
        <v>46</v>
      </c>
      <c r="K27" s="4"/>
      <c r="L27" s="4"/>
      <c r="Y27" s="1">
        <v>47</v>
      </c>
      <c r="Z27" s="1">
        <v>36</v>
      </c>
      <c r="AJ27" s="1">
        <v>49</v>
      </c>
      <c r="AM27" s="2">
        <f t="shared" si="0"/>
        <v>226</v>
      </c>
    </row>
    <row r="28" spans="1:39" ht="11.25">
      <c r="A28" s="4">
        <v>27</v>
      </c>
      <c r="B28" s="1" t="s">
        <v>141</v>
      </c>
      <c r="C28" s="1" t="s">
        <v>8</v>
      </c>
      <c r="D28" s="1">
        <v>63</v>
      </c>
      <c r="E28" s="1" t="s">
        <v>291</v>
      </c>
      <c r="H28" s="1">
        <v>29</v>
      </c>
      <c r="Q28" s="1">
        <v>27</v>
      </c>
      <c r="R28" s="1">
        <v>37</v>
      </c>
      <c r="T28" s="1">
        <v>23</v>
      </c>
      <c r="Z28" s="1">
        <v>30</v>
      </c>
      <c r="AA28" s="1">
        <v>39</v>
      </c>
      <c r="AC28" s="1">
        <v>40</v>
      </c>
      <c r="AM28" s="2">
        <f t="shared" si="0"/>
        <v>225</v>
      </c>
    </row>
    <row r="29" spans="1:39" ht="11.25">
      <c r="A29" s="4">
        <v>28</v>
      </c>
      <c r="B29" s="1" t="s">
        <v>121</v>
      </c>
      <c r="C29" s="1" t="s">
        <v>122</v>
      </c>
      <c r="D29" s="1">
        <v>62</v>
      </c>
      <c r="E29" s="1" t="s">
        <v>338</v>
      </c>
      <c r="J29" s="1">
        <v>43</v>
      </c>
      <c r="O29" s="1">
        <v>45</v>
      </c>
      <c r="S29" s="1">
        <v>46</v>
      </c>
      <c r="AB29" s="1">
        <v>44</v>
      </c>
      <c r="AD29" s="1">
        <v>45</v>
      </c>
      <c r="AM29" s="2">
        <f t="shared" si="0"/>
        <v>223</v>
      </c>
    </row>
    <row r="30" spans="1:39" ht="11.25">
      <c r="A30" s="4">
        <v>29</v>
      </c>
      <c r="B30" s="1" t="s">
        <v>693</v>
      </c>
      <c r="C30" s="1" t="s">
        <v>694</v>
      </c>
      <c r="D30" s="1">
        <v>61</v>
      </c>
      <c r="E30" s="1" t="s">
        <v>12</v>
      </c>
      <c r="AB30" s="1">
        <v>24</v>
      </c>
      <c r="AC30" s="1">
        <v>31</v>
      </c>
      <c r="AD30" s="1">
        <v>14</v>
      </c>
      <c r="AE30" s="1">
        <v>37</v>
      </c>
      <c r="AF30" s="1">
        <v>25</v>
      </c>
      <c r="AH30" s="1">
        <v>31</v>
      </c>
      <c r="AI30" s="1">
        <v>27</v>
      </c>
      <c r="AJ30" s="1">
        <v>34</v>
      </c>
      <c r="AM30" s="8">
        <f t="shared" si="0"/>
        <v>223</v>
      </c>
    </row>
    <row r="31" spans="1:39" ht="11.25">
      <c r="A31" s="4">
        <v>30</v>
      </c>
      <c r="B31" s="1" t="s">
        <v>188</v>
      </c>
      <c r="C31" s="1" t="s">
        <v>26</v>
      </c>
      <c r="D31" s="1">
        <v>64</v>
      </c>
      <c r="E31" s="1" t="s">
        <v>74</v>
      </c>
      <c r="F31" s="1">
        <v>46</v>
      </c>
      <c r="G31" s="1">
        <v>44</v>
      </c>
      <c r="K31" s="4"/>
      <c r="L31" s="4"/>
      <c r="P31" s="1">
        <v>47</v>
      </c>
      <c r="Q31" s="1">
        <v>47</v>
      </c>
      <c r="AC31" s="1">
        <v>38</v>
      </c>
      <c r="AM31" s="2">
        <f t="shared" si="0"/>
        <v>222</v>
      </c>
    </row>
    <row r="32" spans="1:39" ht="11.25">
      <c r="A32" s="4">
        <v>31</v>
      </c>
      <c r="B32" s="1" t="s">
        <v>99</v>
      </c>
      <c r="C32" s="1" t="s">
        <v>60</v>
      </c>
      <c r="D32" s="1">
        <v>63</v>
      </c>
      <c r="E32" s="1" t="s">
        <v>29</v>
      </c>
      <c r="G32" s="1">
        <v>32</v>
      </c>
      <c r="I32" s="1">
        <v>32</v>
      </c>
      <c r="O32" s="1">
        <v>36</v>
      </c>
      <c r="Q32" s="1">
        <v>39</v>
      </c>
      <c r="Y32" s="1">
        <v>37</v>
      </c>
      <c r="AB32" s="1">
        <v>40</v>
      </c>
      <c r="AM32" s="2">
        <f t="shared" si="0"/>
        <v>216</v>
      </c>
    </row>
    <row r="33" spans="1:39" ht="11.25">
      <c r="A33" s="4">
        <v>32</v>
      </c>
      <c r="B33" s="1" t="s">
        <v>262</v>
      </c>
      <c r="C33" s="1" t="s">
        <v>40</v>
      </c>
      <c r="D33" s="1">
        <v>65</v>
      </c>
      <c r="E33" s="1" t="s">
        <v>98</v>
      </c>
      <c r="G33" s="1">
        <v>39</v>
      </c>
      <c r="H33" s="1">
        <v>46</v>
      </c>
      <c r="K33" s="4">
        <v>37</v>
      </c>
      <c r="L33" s="4"/>
      <c r="AB33" s="1">
        <v>46</v>
      </c>
      <c r="AD33" s="1">
        <v>46</v>
      </c>
      <c r="AM33" s="2">
        <f t="shared" si="0"/>
        <v>214</v>
      </c>
    </row>
    <row r="34" spans="1:39" ht="11.25">
      <c r="A34" s="4">
        <v>33</v>
      </c>
      <c r="B34" s="1" t="s">
        <v>341</v>
      </c>
      <c r="C34" s="1" t="s">
        <v>220</v>
      </c>
      <c r="D34" s="1">
        <v>65</v>
      </c>
      <c r="E34" s="1" t="s">
        <v>137</v>
      </c>
      <c r="J34" s="1">
        <v>37</v>
      </c>
      <c r="N34" s="1">
        <v>39</v>
      </c>
      <c r="AA34" s="1">
        <v>43</v>
      </c>
      <c r="AB34" s="1">
        <v>39</v>
      </c>
      <c r="AC34" s="1" t="s">
        <v>342</v>
      </c>
      <c r="AD34" s="1">
        <v>39</v>
      </c>
      <c r="AM34" s="2">
        <f t="shared" si="0"/>
        <v>197</v>
      </c>
    </row>
    <row r="35" spans="1:39" ht="11.25">
      <c r="A35" s="4">
        <v>34</v>
      </c>
      <c r="B35" s="1" t="s">
        <v>225</v>
      </c>
      <c r="C35" s="1" t="s">
        <v>5</v>
      </c>
      <c r="D35" s="1">
        <v>63</v>
      </c>
      <c r="E35" s="1" t="s">
        <v>56</v>
      </c>
      <c r="J35" s="1">
        <v>49</v>
      </c>
      <c r="Y35" s="1">
        <v>45</v>
      </c>
      <c r="AB35" s="1">
        <v>48</v>
      </c>
      <c r="AD35" s="1">
        <v>49</v>
      </c>
      <c r="AM35" s="2">
        <f t="shared" si="0"/>
        <v>191</v>
      </c>
    </row>
    <row r="36" spans="1:39" ht="11.25">
      <c r="A36" s="1">
        <v>35</v>
      </c>
      <c r="B36" s="1" t="s">
        <v>183</v>
      </c>
      <c r="C36" s="1" t="s">
        <v>58</v>
      </c>
      <c r="D36" s="1">
        <v>61</v>
      </c>
      <c r="E36" s="1" t="s">
        <v>184</v>
      </c>
      <c r="I36" s="1">
        <v>16</v>
      </c>
      <c r="Q36" s="1">
        <v>32</v>
      </c>
      <c r="R36" s="1">
        <v>40</v>
      </c>
      <c r="U36" s="1">
        <v>28</v>
      </c>
      <c r="X36" s="1">
        <v>36</v>
      </c>
      <c r="AC36" s="1">
        <v>39</v>
      </c>
      <c r="AM36" s="2">
        <f t="shared" si="0"/>
        <v>191</v>
      </c>
    </row>
    <row r="37" spans="1:39" ht="11.25">
      <c r="A37" s="1">
        <v>36</v>
      </c>
      <c r="B37" s="1" t="s">
        <v>339</v>
      </c>
      <c r="C37" s="1" t="s">
        <v>340</v>
      </c>
      <c r="D37" s="1">
        <v>65</v>
      </c>
      <c r="E37" s="1" t="s">
        <v>133</v>
      </c>
      <c r="J37" s="1">
        <v>42</v>
      </c>
      <c r="O37" s="1">
        <v>48</v>
      </c>
      <c r="Y37" s="1">
        <v>42</v>
      </c>
      <c r="AD37" s="1">
        <v>47</v>
      </c>
      <c r="AM37" s="2">
        <f t="shared" si="0"/>
        <v>179</v>
      </c>
    </row>
    <row r="38" spans="1:39" ht="11.25">
      <c r="A38" s="1">
        <v>37</v>
      </c>
      <c r="B38" s="1" t="s">
        <v>483</v>
      </c>
      <c r="C38" s="1" t="s">
        <v>484</v>
      </c>
      <c r="D38" s="1">
        <v>61</v>
      </c>
      <c r="E38" s="1" t="s">
        <v>485</v>
      </c>
      <c r="O38" s="1">
        <v>34</v>
      </c>
      <c r="P38" s="1">
        <v>38</v>
      </c>
      <c r="AC38" s="1">
        <v>45</v>
      </c>
      <c r="AE38" s="1">
        <v>46</v>
      </c>
      <c r="AM38" s="2">
        <f t="shared" si="0"/>
        <v>163</v>
      </c>
    </row>
    <row r="39" spans="1:39" ht="11.25">
      <c r="A39" s="1">
        <v>38</v>
      </c>
      <c r="B39" s="1" t="s">
        <v>598</v>
      </c>
      <c r="C39" s="1" t="s">
        <v>459</v>
      </c>
      <c r="D39" s="1">
        <v>64</v>
      </c>
      <c r="E39" s="1" t="s">
        <v>400</v>
      </c>
      <c r="V39" s="1">
        <v>39</v>
      </c>
      <c r="W39" s="1">
        <v>40</v>
      </c>
      <c r="Y39" s="1">
        <v>38</v>
      </c>
      <c r="AH39" s="1">
        <v>44</v>
      </c>
      <c r="AM39" s="2">
        <f t="shared" si="0"/>
        <v>161</v>
      </c>
    </row>
    <row r="40" spans="1:39" ht="11.25">
      <c r="A40" s="1">
        <v>39</v>
      </c>
      <c r="B40" s="1" t="s">
        <v>491</v>
      </c>
      <c r="C40" s="1" t="s">
        <v>107</v>
      </c>
      <c r="D40" s="1">
        <v>62</v>
      </c>
      <c r="E40" s="1" t="s">
        <v>492</v>
      </c>
      <c r="O40" s="1">
        <v>21</v>
      </c>
      <c r="P40" s="1">
        <v>18</v>
      </c>
      <c r="V40" s="1">
        <v>16</v>
      </c>
      <c r="AB40" s="1">
        <v>30</v>
      </c>
      <c r="AE40" s="1">
        <v>40</v>
      </c>
      <c r="AJ40" s="1">
        <v>35</v>
      </c>
      <c r="AM40" s="2">
        <f t="shared" si="0"/>
        <v>160</v>
      </c>
    </row>
    <row r="41" spans="1:39" ht="11.25">
      <c r="A41" s="1">
        <v>40</v>
      </c>
      <c r="B41" s="1" t="s">
        <v>576</v>
      </c>
      <c r="C41" s="1" t="s">
        <v>194</v>
      </c>
      <c r="D41" s="1">
        <v>65</v>
      </c>
      <c r="E41" s="1" t="s">
        <v>757</v>
      </c>
      <c r="U41" s="1">
        <v>23</v>
      </c>
      <c r="V41" s="1">
        <v>23</v>
      </c>
      <c r="W41" s="1">
        <v>30</v>
      </c>
      <c r="Y41" s="1">
        <v>18</v>
      </c>
      <c r="Z41" s="1">
        <v>33</v>
      </c>
      <c r="AI41" s="1">
        <v>31</v>
      </c>
      <c r="AM41" s="2">
        <f t="shared" si="0"/>
        <v>158</v>
      </c>
    </row>
    <row r="42" spans="1:39" ht="11.25">
      <c r="A42" s="1">
        <v>41</v>
      </c>
      <c r="B42" s="1" t="s">
        <v>231</v>
      </c>
      <c r="C42" s="1" t="s">
        <v>232</v>
      </c>
      <c r="D42" s="1">
        <v>65</v>
      </c>
      <c r="E42" s="1" t="s">
        <v>233</v>
      </c>
      <c r="F42" s="1">
        <v>30</v>
      </c>
      <c r="H42" s="1">
        <v>49</v>
      </c>
      <c r="P42" s="1">
        <v>24</v>
      </c>
      <c r="AI42" s="1">
        <v>44</v>
      </c>
      <c r="AM42" s="2">
        <f t="shared" si="0"/>
        <v>147</v>
      </c>
    </row>
    <row r="43" spans="1:39" ht="11.25">
      <c r="A43" s="1">
        <v>42</v>
      </c>
      <c r="B43" s="1" t="s">
        <v>259</v>
      </c>
      <c r="C43" s="1" t="s">
        <v>181</v>
      </c>
      <c r="D43" s="1">
        <v>65</v>
      </c>
      <c r="E43" s="1" t="s">
        <v>261</v>
      </c>
      <c r="G43" s="1">
        <v>31</v>
      </c>
      <c r="K43" s="1">
        <v>41</v>
      </c>
      <c r="M43" s="1">
        <v>17</v>
      </c>
      <c r="V43" s="1">
        <v>25</v>
      </c>
      <c r="W43" s="1">
        <v>32</v>
      </c>
      <c r="AM43" s="2">
        <f t="shared" si="0"/>
        <v>146</v>
      </c>
    </row>
    <row r="44" spans="1:39" ht="11.25">
      <c r="A44" s="4">
        <v>43</v>
      </c>
      <c r="B44" s="1" t="s">
        <v>409</v>
      </c>
      <c r="C44" s="1" t="s">
        <v>410</v>
      </c>
      <c r="D44" s="1">
        <v>65</v>
      </c>
      <c r="E44" s="1" t="s">
        <v>192</v>
      </c>
      <c r="L44" s="1">
        <v>47</v>
      </c>
      <c r="P44" s="1">
        <v>50</v>
      </c>
      <c r="R44" s="1">
        <v>48</v>
      </c>
      <c r="AM44" s="2">
        <f t="shared" si="0"/>
        <v>145</v>
      </c>
    </row>
    <row r="45" spans="1:39" ht="11.25">
      <c r="A45" s="1">
        <v>44</v>
      </c>
      <c r="B45" s="1" t="s">
        <v>337</v>
      </c>
      <c r="C45" s="1" t="s">
        <v>19</v>
      </c>
      <c r="D45" s="1">
        <v>64</v>
      </c>
      <c r="E45" s="1" t="s">
        <v>74</v>
      </c>
      <c r="J45" s="1">
        <v>48</v>
      </c>
      <c r="O45" s="1">
        <v>47</v>
      </c>
      <c r="V45" s="1">
        <v>47</v>
      </c>
      <c r="AM45" s="2">
        <f t="shared" si="0"/>
        <v>142</v>
      </c>
    </row>
    <row r="46" spans="1:39" ht="11.25">
      <c r="A46" s="1">
        <v>45</v>
      </c>
      <c r="B46" s="1" t="s">
        <v>78</v>
      </c>
      <c r="C46" s="1" t="s">
        <v>163</v>
      </c>
      <c r="D46" s="1">
        <v>62</v>
      </c>
      <c r="E46" s="1" t="s">
        <v>176</v>
      </c>
      <c r="G46" s="1">
        <v>15</v>
      </c>
      <c r="O46" s="1">
        <v>30</v>
      </c>
      <c r="P46" s="1">
        <v>32</v>
      </c>
      <c r="U46" s="1">
        <v>22</v>
      </c>
      <c r="V46" s="1">
        <v>20</v>
      </c>
      <c r="Y46" s="1">
        <v>23</v>
      </c>
      <c r="AM46" s="2">
        <f t="shared" si="0"/>
        <v>142</v>
      </c>
    </row>
    <row r="47" spans="1:39" ht="11.25">
      <c r="A47" s="1">
        <v>46</v>
      </c>
      <c r="B47" s="1" t="s">
        <v>596</v>
      </c>
      <c r="C47" s="1" t="s">
        <v>26</v>
      </c>
      <c r="D47" s="1">
        <v>63</v>
      </c>
      <c r="E47" s="1" t="s">
        <v>597</v>
      </c>
      <c r="V47" s="1">
        <v>40</v>
      </c>
      <c r="Z47" s="1">
        <v>46</v>
      </c>
      <c r="AJ47" s="1">
        <v>47</v>
      </c>
      <c r="AM47" s="2">
        <f t="shared" si="0"/>
        <v>133</v>
      </c>
    </row>
    <row r="48" spans="1:39" ht="11.25">
      <c r="A48" s="1">
        <v>47</v>
      </c>
      <c r="B48" s="1" t="s">
        <v>10</v>
      </c>
      <c r="C48" s="1" t="s">
        <v>8</v>
      </c>
      <c r="D48" s="1">
        <v>63</v>
      </c>
      <c r="E48" s="1" t="s">
        <v>291</v>
      </c>
      <c r="I48" s="1">
        <v>2</v>
      </c>
      <c r="M48" s="1">
        <v>13</v>
      </c>
      <c r="Q48" s="1">
        <v>25</v>
      </c>
      <c r="R48" s="1">
        <v>28</v>
      </c>
      <c r="X48" s="1">
        <v>34</v>
      </c>
      <c r="AA48" s="1">
        <v>30</v>
      </c>
      <c r="AM48" s="2">
        <f t="shared" si="0"/>
        <v>132</v>
      </c>
    </row>
    <row r="49" spans="1:39" ht="11.25">
      <c r="A49" s="1">
        <v>48</v>
      </c>
      <c r="B49" s="1" t="s">
        <v>138</v>
      </c>
      <c r="C49" s="1" t="s">
        <v>107</v>
      </c>
      <c r="D49" s="1">
        <v>61</v>
      </c>
      <c r="E49" s="1" t="s">
        <v>29</v>
      </c>
      <c r="G49" s="1">
        <v>24</v>
      </c>
      <c r="T49" s="1">
        <v>41</v>
      </c>
      <c r="V49" s="1">
        <v>31</v>
      </c>
      <c r="Y49" s="1">
        <v>34</v>
      </c>
      <c r="AM49" s="2">
        <f t="shared" si="0"/>
        <v>130</v>
      </c>
    </row>
    <row r="50" spans="1:39" ht="11.25">
      <c r="A50" s="1">
        <v>49</v>
      </c>
      <c r="B50" s="1" t="s">
        <v>64</v>
      </c>
      <c r="C50" s="1" t="s">
        <v>65</v>
      </c>
      <c r="D50" s="1">
        <v>62</v>
      </c>
      <c r="E50" s="1" t="s">
        <v>66</v>
      </c>
      <c r="G50" s="1">
        <v>43</v>
      </c>
      <c r="U50" s="1">
        <v>44</v>
      </c>
      <c r="Y50" s="1">
        <v>40</v>
      </c>
      <c r="AM50" s="2">
        <f t="shared" si="0"/>
        <v>127</v>
      </c>
    </row>
    <row r="51" spans="1:39" ht="11.25">
      <c r="A51" s="1">
        <v>50</v>
      </c>
      <c r="B51" s="1" t="s">
        <v>50</v>
      </c>
      <c r="C51" s="1" t="s">
        <v>123</v>
      </c>
      <c r="D51" s="1">
        <v>62</v>
      </c>
      <c r="E51" s="1" t="s">
        <v>52</v>
      </c>
      <c r="J51" s="1">
        <v>29</v>
      </c>
      <c r="W51" s="1">
        <v>31</v>
      </c>
      <c r="Y51" s="1">
        <v>26</v>
      </c>
      <c r="AJ51" s="1">
        <v>40</v>
      </c>
      <c r="AM51" s="2">
        <f t="shared" si="0"/>
        <v>126</v>
      </c>
    </row>
    <row r="52" spans="1:39" ht="11.25">
      <c r="A52" s="1">
        <v>51</v>
      </c>
      <c r="B52" s="1" t="s">
        <v>95</v>
      </c>
      <c r="C52" s="1" t="s">
        <v>96</v>
      </c>
      <c r="D52" s="1">
        <v>61</v>
      </c>
      <c r="E52" s="1" t="s">
        <v>63</v>
      </c>
      <c r="I52" s="1">
        <v>41</v>
      </c>
      <c r="M52" s="1">
        <v>44</v>
      </c>
      <c r="AD52" s="1">
        <v>40</v>
      </c>
      <c r="AM52" s="2">
        <f t="shared" si="0"/>
        <v>125</v>
      </c>
    </row>
    <row r="53" spans="1:39" ht="11.25">
      <c r="A53" s="1">
        <v>52</v>
      </c>
      <c r="B53" s="1" t="s">
        <v>466</v>
      </c>
      <c r="C53" s="1" t="s">
        <v>467</v>
      </c>
      <c r="D53" s="1">
        <v>61</v>
      </c>
      <c r="E53" s="1" t="s">
        <v>32</v>
      </c>
      <c r="N53" s="1">
        <v>25</v>
      </c>
      <c r="O53" s="1">
        <v>20</v>
      </c>
      <c r="P53" s="1">
        <v>27</v>
      </c>
      <c r="T53" s="1">
        <v>18</v>
      </c>
      <c r="AB53" s="1">
        <v>29</v>
      </c>
      <c r="AM53" s="2">
        <f t="shared" si="0"/>
        <v>119</v>
      </c>
    </row>
    <row r="54" spans="1:39" ht="11.25">
      <c r="A54" s="1">
        <v>53</v>
      </c>
      <c r="B54" s="1" t="s">
        <v>363</v>
      </c>
      <c r="C54" s="1" t="s">
        <v>93</v>
      </c>
      <c r="D54" s="1">
        <v>64</v>
      </c>
      <c r="E54" s="1" t="s">
        <v>152</v>
      </c>
      <c r="K54" s="1">
        <v>38</v>
      </c>
      <c r="M54" s="1">
        <v>38</v>
      </c>
      <c r="N54" s="1">
        <v>40</v>
      </c>
      <c r="AM54" s="2">
        <f t="shared" si="0"/>
        <v>116</v>
      </c>
    </row>
    <row r="55" spans="1:39" ht="11.25">
      <c r="A55" s="1">
        <v>54</v>
      </c>
      <c r="B55" s="1" t="s">
        <v>469</v>
      </c>
      <c r="C55" s="1" t="s">
        <v>9</v>
      </c>
      <c r="D55" s="1">
        <v>62</v>
      </c>
      <c r="E55" s="1" t="s">
        <v>41</v>
      </c>
      <c r="N55" s="1">
        <v>34</v>
      </c>
      <c r="P55" s="1">
        <v>41</v>
      </c>
      <c r="U55" s="1">
        <v>37</v>
      </c>
      <c r="AM55" s="2">
        <f t="shared" si="0"/>
        <v>112</v>
      </c>
    </row>
    <row r="56" spans="1:39" ht="11.25">
      <c r="A56" s="1">
        <v>55</v>
      </c>
      <c r="B56" s="1" t="s">
        <v>69</v>
      </c>
      <c r="C56" s="1" t="s">
        <v>70</v>
      </c>
      <c r="D56" s="1">
        <v>62</v>
      </c>
      <c r="E56" s="1" t="s">
        <v>56</v>
      </c>
      <c r="G56" s="1">
        <v>29</v>
      </c>
      <c r="U56" s="1">
        <v>38</v>
      </c>
      <c r="AD56" s="1">
        <v>43</v>
      </c>
      <c r="AM56" s="2">
        <f t="shared" si="0"/>
        <v>110</v>
      </c>
    </row>
    <row r="57" spans="1:39" ht="11.25">
      <c r="A57" s="1">
        <v>56</v>
      </c>
      <c r="B57" s="1" t="s">
        <v>549</v>
      </c>
      <c r="C57" s="1" t="s">
        <v>550</v>
      </c>
      <c r="D57" s="1">
        <v>64</v>
      </c>
      <c r="E57" s="1" t="s">
        <v>551</v>
      </c>
      <c r="T57" s="1">
        <v>39</v>
      </c>
      <c r="V57" s="1">
        <v>29</v>
      </c>
      <c r="Z57" s="1">
        <v>37</v>
      </c>
      <c r="AM57" s="8">
        <f t="shared" si="0"/>
        <v>105</v>
      </c>
    </row>
    <row r="58" spans="1:39" ht="11.25">
      <c r="A58" s="1">
        <v>57</v>
      </c>
      <c r="B58" s="1" t="s">
        <v>486</v>
      </c>
      <c r="C58" s="1" t="s">
        <v>166</v>
      </c>
      <c r="D58" s="1">
        <v>62</v>
      </c>
      <c r="E58" s="1" t="s">
        <v>41</v>
      </c>
      <c r="O58" s="1">
        <v>33</v>
      </c>
      <c r="V58" s="1">
        <v>36</v>
      </c>
      <c r="Y58" s="1">
        <v>35</v>
      </c>
      <c r="AM58" s="2">
        <f t="shared" si="0"/>
        <v>104</v>
      </c>
    </row>
    <row r="59" spans="1:39" ht="11.25">
      <c r="A59" s="1">
        <v>58</v>
      </c>
      <c r="B59" s="1" t="s">
        <v>454</v>
      </c>
      <c r="C59" s="1" t="s">
        <v>5</v>
      </c>
      <c r="D59" s="1">
        <v>64</v>
      </c>
      <c r="E59" s="1" t="s">
        <v>455</v>
      </c>
      <c r="N59" s="1">
        <v>15</v>
      </c>
      <c r="Q59" s="1">
        <v>23</v>
      </c>
      <c r="R59" s="1">
        <v>30</v>
      </c>
      <c r="U59" s="1">
        <v>14</v>
      </c>
      <c r="W59" s="1">
        <v>20</v>
      </c>
      <c r="AM59" s="2">
        <f t="shared" si="0"/>
        <v>102</v>
      </c>
    </row>
    <row r="60" spans="1:39" ht="11.25">
      <c r="A60" s="1">
        <v>59</v>
      </c>
      <c r="B60" s="1" t="s">
        <v>404</v>
      </c>
      <c r="C60" s="1" t="s">
        <v>405</v>
      </c>
      <c r="D60" s="1">
        <v>63</v>
      </c>
      <c r="E60" s="1" t="s">
        <v>160</v>
      </c>
      <c r="L60" s="1">
        <v>50</v>
      </c>
      <c r="AI60" s="1">
        <v>50</v>
      </c>
      <c r="AM60" s="2">
        <f t="shared" si="0"/>
        <v>100</v>
      </c>
    </row>
    <row r="61" spans="1:39" ht="11.25">
      <c r="A61" s="1">
        <v>60</v>
      </c>
      <c r="B61" s="1" t="s">
        <v>161</v>
      </c>
      <c r="C61" s="1" t="s">
        <v>258</v>
      </c>
      <c r="D61" s="1">
        <v>62</v>
      </c>
      <c r="E61" s="1" t="s">
        <v>12</v>
      </c>
      <c r="F61" s="1">
        <v>50</v>
      </c>
      <c r="G61" s="1">
        <v>50</v>
      </c>
      <c r="K61" s="4"/>
      <c r="L61" s="4"/>
      <c r="AM61" s="2">
        <f t="shared" si="0"/>
        <v>100</v>
      </c>
    </row>
    <row r="62" spans="1:39" ht="11.25">
      <c r="A62" s="1">
        <v>61</v>
      </c>
      <c r="B62" s="1" t="s">
        <v>463</v>
      </c>
      <c r="C62" s="1" t="s">
        <v>194</v>
      </c>
      <c r="D62" s="1">
        <v>62</v>
      </c>
      <c r="E62" s="1" t="s">
        <v>395</v>
      </c>
      <c r="N62" s="1">
        <v>16</v>
      </c>
      <c r="Q62" s="1">
        <v>29</v>
      </c>
      <c r="U62" s="1">
        <v>19</v>
      </c>
      <c r="AA62" s="1">
        <v>35</v>
      </c>
      <c r="AM62" s="2">
        <f t="shared" si="0"/>
        <v>99</v>
      </c>
    </row>
    <row r="63" spans="1:39" ht="11.25">
      <c r="A63" s="1">
        <v>62</v>
      </c>
      <c r="B63" s="1" t="s">
        <v>85</v>
      </c>
      <c r="C63" s="1" t="s">
        <v>86</v>
      </c>
      <c r="D63" s="1">
        <v>60</v>
      </c>
      <c r="E63" s="1" t="s">
        <v>63</v>
      </c>
      <c r="K63" s="1">
        <v>50</v>
      </c>
      <c r="M63" s="1">
        <v>49</v>
      </c>
      <c r="AM63" s="2">
        <f t="shared" si="0"/>
        <v>99</v>
      </c>
    </row>
    <row r="64" spans="1:39" ht="11.25">
      <c r="A64" s="1">
        <v>63</v>
      </c>
      <c r="B64" s="1" t="s">
        <v>719</v>
      </c>
      <c r="C64" s="1" t="s">
        <v>720</v>
      </c>
      <c r="D64" s="1">
        <v>62</v>
      </c>
      <c r="E64" s="1" t="s">
        <v>721</v>
      </c>
      <c r="AF64" s="1">
        <v>49</v>
      </c>
      <c r="AG64" s="1">
        <v>50</v>
      </c>
      <c r="AM64" s="8">
        <f t="shared" si="0"/>
        <v>99</v>
      </c>
    </row>
    <row r="65" spans="1:39" ht="11.25">
      <c r="A65" s="1">
        <v>64</v>
      </c>
      <c r="B65" s="1" t="s">
        <v>520</v>
      </c>
      <c r="C65" s="1" t="s">
        <v>281</v>
      </c>
      <c r="E65" s="1" t="s">
        <v>521</v>
      </c>
      <c r="Q65" s="1">
        <v>35</v>
      </c>
      <c r="T65" s="1">
        <v>36</v>
      </c>
      <c r="AD65" s="1">
        <v>27</v>
      </c>
      <c r="AM65" s="8">
        <f t="shared" si="0"/>
        <v>98</v>
      </c>
    </row>
    <row r="66" spans="1:39" ht="11.25">
      <c r="A66" s="1">
        <v>65</v>
      </c>
      <c r="B66" s="1" t="s">
        <v>27</v>
      </c>
      <c r="C66" s="1" t="s">
        <v>28</v>
      </c>
      <c r="D66" s="1">
        <v>64</v>
      </c>
      <c r="E66" s="1" t="s">
        <v>29</v>
      </c>
      <c r="F66" s="1">
        <v>37</v>
      </c>
      <c r="AB66" s="1">
        <v>36</v>
      </c>
      <c r="AD66" s="1">
        <v>24</v>
      </c>
      <c r="AM66" s="2">
        <f aca="true" t="shared" si="1" ref="AM66:AM129">SUM(F66:AL66)</f>
        <v>97</v>
      </c>
    </row>
    <row r="67" spans="1:39" ht="11.25">
      <c r="A67" s="1">
        <v>66</v>
      </c>
      <c r="B67" s="1" t="s">
        <v>80</v>
      </c>
      <c r="C67" s="1" t="s">
        <v>81</v>
      </c>
      <c r="D67" s="1">
        <v>63</v>
      </c>
      <c r="E67" s="1" t="s">
        <v>137</v>
      </c>
      <c r="G67" s="1">
        <v>49</v>
      </c>
      <c r="I67" s="1">
        <v>47</v>
      </c>
      <c r="K67" s="4"/>
      <c r="L67" s="4"/>
      <c r="AM67" s="2">
        <f t="shared" si="1"/>
        <v>96</v>
      </c>
    </row>
    <row r="68" spans="1:39" ht="11.25">
      <c r="A68" s="1">
        <v>67</v>
      </c>
      <c r="B68" s="1" t="s">
        <v>695</v>
      </c>
      <c r="C68" s="1" t="s">
        <v>25</v>
      </c>
      <c r="D68" s="1">
        <v>65</v>
      </c>
      <c r="E68" s="1" t="s">
        <v>551</v>
      </c>
      <c r="AC68" s="1">
        <v>48</v>
      </c>
      <c r="AI68" s="1">
        <v>48</v>
      </c>
      <c r="AM68" s="8">
        <f t="shared" si="1"/>
        <v>96</v>
      </c>
    </row>
    <row r="69" spans="1:39" ht="11.25">
      <c r="A69" s="1">
        <v>68</v>
      </c>
      <c r="B69" s="1" t="s">
        <v>593</v>
      </c>
      <c r="C69" s="1" t="s">
        <v>594</v>
      </c>
      <c r="D69" s="1">
        <v>65</v>
      </c>
      <c r="E69" s="1" t="s">
        <v>565</v>
      </c>
      <c r="V69" s="1">
        <v>48</v>
      </c>
      <c r="W69" s="1">
        <v>48</v>
      </c>
      <c r="AM69" s="2">
        <f t="shared" si="1"/>
        <v>96</v>
      </c>
    </row>
    <row r="70" spans="1:39" ht="11.25">
      <c r="A70" s="1">
        <v>69</v>
      </c>
      <c r="B70" s="1" t="s">
        <v>157</v>
      </c>
      <c r="C70" s="1" t="s">
        <v>47</v>
      </c>
      <c r="E70" s="1" t="s">
        <v>158</v>
      </c>
      <c r="K70" s="1">
        <v>26</v>
      </c>
      <c r="R70" s="1">
        <v>38</v>
      </c>
      <c r="AD70" s="1">
        <v>31</v>
      </c>
      <c r="AM70" s="2">
        <f t="shared" si="1"/>
        <v>95</v>
      </c>
    </row>
    <row r="71" spans="1:39" ht="11.25">
      <c r="A71" s="1">
        <v>70</v>
      </c>
      <c r="B71" s="1" t="s">
        <v>53</v>
      </c>
      <c r="C71" s="1" t="s">
        <v>47</v>
      </c>
      <c r="D71" s="1">
        <v>63</v>
      </c>
      <c r="E71" s="1" t="s">
        <v>139</v>
      </c>
      <c r="G71" s="4">
        <v>46</v>
      </c>
      <c r="H71" s="4">
        <v>48</v>
      </c>
      <c r="I71" s="4"/>
      <c r="K71" s="4"/>
      <c r="L71" s="4"/>
      <c r="X71" s="3"/>
      <c r="AB71" s="3"/>
      <c r="AI71" s="3"/>
      <c r="AM71" s="2">
        <f t="shared" si="1"/>
        <v>94</v>
      </c>
    </row>
    <row r="72" spans="1:39" ht="11.25">
      <c r="A72" s="1">
        <v>71</v>
      </c>
      <c r="B72" s="1" t="s">
        <v>573</v>
      </c>
      <c r="C72" s="1" t="s">
        <v>166</v>
      </c>
      <c r="D72" s="1">
        <v>64</v>
      </c>
      <c r="E72" s="1" t="s">
        <v>144</v>
      </c>
      <c r="U72" s="1">
        <v>25</v>
      </c>
      <c r="V72" s="1">
        <v>26</v>
      </c>
      <c r="AC72" s="1">
        <v>41</v>
      </c>
      <c r="AM72" s="2">
        <f t="shared" si="1"/>
        <v>92</v>
      </c>
    </row>
    <row r="73" spans="1:39" ht="11.25">
      <c r="A73" s="1">
        <v>72</v>
      </c>
      <c r="B73" s="1" t="s">
        <v>79</v>
      </c>
      <c r="C73" s="1" t="s">
        <v>58</v>
      </c>
      <c r="D73" s="1">
        <v>62</v>
      </c>
      <c r="E73" s="1" t="s">
        <v>15</v>
      </c>
      <c r="I73" s="1">
        <v>43</v>
      </c>
      <c r="AA73" s="1">
        <v>48</v>
      </c>
      <c r="AM73" s="2">
        <f t="shared" si="1"/>
        <v>91</v>
      </c>
    </row>
    <row r="74" spans="1:39" ht="11.25">
      <c r="A74" s="1">
        <v>73</v>
      </c>
      <c r="B74" s="1" t="s">
        <v>456</v>
      </c>
      <c r="C74" s="1" t="s">
        <v>5</v>
      </c>
      <c r="D74" s="1">
        <v>64</v>
      </c>
      <c r="E74" s="1" t="s">
        <v>457</v>
      </c>
      <c r="N74" s="1">
        <v>21</v>
      </c>
      <c r="AA74" s="1">
        <v>36</v>
      </c>
      <c r="AC74" s="1">
        <v>32</v>
      </c>
      <c r="AM74" s="2">
        <f t="shared" si="1"/>
        <v>89</v>
      </c>
    </row>
    <row r="75" spans="1:39" ht="11.25">
      <c r="A75" s="1">
        <v>74</v>
      </c>
      <c r="B75" s="1" t="s">
        <v>754</v>
      </c>
      <c r="C75" s="1" t="s">
        <v>60</v>
      </c>
      <c r="D75" s="1">
        <v>64</v>
      </c>
      <c r="E75" s="1" t="s">
        <v>717</v>
      </c>
      <c r="AI75" s="1">
        <v>42</v>
      </c>
      <c r="AJ75" s="1">
        <v>46</v>
      </c>
      <c r="AM75" s="8">
        <f t="shared" si="1"/>
        <v>88</v>
      </c>
    </row>
    <row r="76" spans="1:39" ht="11.25">
      <c r="A76" s="1">
        <v>75</v>
      </c>
      <c r="B76" s="1" t="s">
        <v>362</v>
      </c>
      <c r="C76" s="1" t="s">
        <v>179</v>
      </c>
      <c r="D76" s="1">
        <v>63</v>
      </c>
      <c r="E76" s="1" t="s">
        <v>260</v>
      </c>
      <c r="K76" s="1">
        <v>44</v>
      </c>
      <c r="L76" s="1">
        <v>43</v>
      </c>
      <c r="AM76" s="2">
        <f t="shared" si="1"/>
        <v>87</v>
      </c>
    </row>
    <row r="77" spans="1:39" ht="11.25">
      <c r="A77" s="1">
        <v>76</v>
      </c>
      <c r="B77" s="1" t="s">
        <v>251</v>
      </c>
      <c r="C77" s="1" t="s">
        <v>9</v>
      </c>
      <c r="D77" s="1">
        <v>64</v>
      </c>
      <c r="E77" s="1" t="s">
        <v>252</v>
      </c>
      <c r="F77" s="1">
        <v>41</v>
      </c>
      <c r="AH77" s="1">
        <v>46</v>
      </c>
      <c r="AM77" s="2">
        <f t="shared" si="1"/>
        <v>87</v>
      </c>
    </row>
    <row r="78" spans="1:39" ht="11.25">
      <c r="A78" s="1">
        <v>77</v>
      </c>
      <c r="B78" s="1" t="s">
        <v>480</v>
      </c>
      <c r="C78" s="1" t="s">
        <v>459</v>
      </c>
      <c r="D78" s="1">
        <v>63</v>
      </c>
      <c r="E78" s="1" t="s">
        <v>41</v>
      </c>
      <c r="O78" s="1">
        <v>39</v>
      </c>
      <c r="AC78" s="1">
        <v>47</v>
      </c>
      <c r="AM78" s="2">
        <f t="shared" si="1"/>
        <v>86</v>
      </c>
    </row>
    <row r="79" spans="1:39" ht="11.25">
      <c r="A79" s="1">
        <v>78</v>
      </c>
      <c r="B79" s="1" t="s">
        <v>246</v>
      </c>
      <c r="C79" s="1" t="s">
        <v>185</v>
      </c>
      <c r="D79" s="1">
        <v>63</v>
      </c>
      <c r="E79" s="1" t="s">
        <v>41</v>
      </c>
      <c r="F79" s="1">
        <v>27</v>
      </c>
      <c r="I79" s="1">
        <v>23</v>
      </c>
      <c r="AI79" s="1">
        <v>36</v>
      </c>
      <c r="AM79" s="2">
        <f t="shared" si="1"/>
        <v>86</v>
      </c>
    </row>
    <row r="80" spans="1:39" ht="11.25">
      <c r="A80" s="1">
        <v>79</v>
      </c>
      <c r="B80" s="1" t="s">
        <v>631</v>
      </c>
      <c r="C80" s="1" t="s">
        <v>87</v>
      </c>
      <c r="D80" s="1">
        <v>63</v>
      </c>
      <c r="E80" s="1" t="s">
        <v>199</v>
      </c>
      <c r="W80" s="1">
        <v>45</v>
      </c>
      <c r="Y80" s="1">
        <v>41</v>
      </c>
      <c r="AM80" s="2">
        <f t="shared" si="1"/>
        <v>86</v>
      </c>
    </row>
    <row r="81" spans="1:39" ht="11.25">
      <c r="A81" s="1">
        <v>80</v>
      </c>
      <c r="B81" s="1" t="s">
        <v>61</v>
      </c>
      <c r="C81" s="1" t="s">
        <v>62</v>
      </c>
      <c r="D81" s="1">
        <v>63</v>
      </c>
      <c r="E81" s="1" t="s">
        <v>63</v>
      </c>
      <c r="M81" s="1">
        <v>42</v>
      </c>
      <c r="N81" s="1">
        <v>44</v>
      </c>
      <c r="AM81" s="2">
        <f t="shared" si="1"/>
        <v>86</v>
      </c>
    </row>
    <row r="82" spans="1:39" ht="11.25">
      <c r="A82" s="1">
        <v>81</v>
      </c>
      <c r="B82" s="1" t="s">
        <v>470</v>
      </c>
      <c r="C82" s="1" t="s">
        <v>8</v>
      </c>
      <c r="D82" s="1">
        <v>65</v>
      </c>
      <c r="E82" s="1" t="s">
        <v>230</v>
      </c>
      <c r="N82" s="1">
        <v>41</v>
      </c>
      <c r="Y82" s="1">
        <v>44</v>
      </c>
      <c r="AM82" s="2">
        <f t="shared" si="1"/>
        <v>85</v>
      </c>
    </row>
    <row r="83" spans="1:39" ht="11.25">
      <c r="A83" s="1">
        <v>82</v>
      </c>
      <c r="B83" s="1" t="s">
        <v>189</v>
      </c>
      <c r="C83" s="1" t="s">
        <v>107</v>
      </c>
      <c r="D83" s="1">
        <v>63</v>
      </c>
      <c r="E83" s="1" t="s">
        <v>190</v>
      </c>
      <c r="G83" s="1">
        <v>42</v>
      </c>
      <c r="Z83" s="1">
        <v>42</v>
      </c>
      <c r="AM83" s="2">
        <f t="shared" si="1"/>
        <v>84</v>
      </c>
    </row>
    <row r="84" spans="1:39" ht="11.25">
      <c r="A84" s="1">
        <v>83</v>
      </c>
      <c r="B84" s="1" t="s">
        <v>537</v>
      </c>
      <c r="C84" s="1" t="s">
        <v>19</v>
      </c>
      <c r="D84" s="1">
        <v>63</v>
      </c>
      <c r="E84" s="1" t="s">
        <v>538</v>
      </c>
      <c r="S84" s="1">
        <v>35</v>
      </c>
      <c r="Y84" s="1">
        <v>19</v>
      </c>
      <c r="AD84" s="1">
        <v>30</v>
      </c>
      <c r="AM84" s="8">
        <f t="shared" si="1"/>
        <v>84</v>
      </c>
    </row>
    <row r="85" spans="1:41" ht="11.25">
      <c r="A85" s="1">
        <v>84</v>
      </c>
      <c r="B85" s="1" t="s">
        <v>458</v>
      </c>
      <c r="C85" s="1" t="s">
        <v>459</v>
      </c>
      <c r="D85" s="1">
        <v>64</v>
      </c>
      <c r="E85" s="1" t="s">
        <v>450</v>
      </c>
      <c r="N85" s="1">
        <v>20</v>
      </c>
      <c r="Q85" s="1">
        <v>26</v>
      </c>
      <c r="T85" s="1">
        <v>35</v>
      </c>
      <c r="AM85" s="2">
        <f t="shared" si="1"/>
        <v>81</v>
      </c>
      <c r="AO85" s="3"/>
    </row>
    <row r="86" spans="1:39" ht="11.25">
      <c r="A86" s="1">
        <v>85</v>
      </c>
      <c r="B86" s="1" t="s">
        <v>42</v>
      </c>
      <c r="C86" s="1" t="s">
        <v>43</v>
      </c>
      <c r="D86" s="1">
        <v>62</v>
      </c>
      <c r="E86" s="1" t="s">
        <v>44</v>
      </c>
      <c r="G86" s="1">
        <v>0</v>
      </c>
      <c r="H86" s="1">
        <v>35</v>
      </c>
      <c r="I86" s="1">
        <v>0</v>
      </c>
      <c r="J86" s="1">
        <v>16</v>
      </c>
      <c r="P86" s="1">
        <v>30</v>
      </c>
      <c r="AM86" s="2">
        <f t="shared" si="1"/>
        <v>81</v>
      </c>
    </row>
    <row r="87" spans="1:39" ht="11.25">
      <c r="A87" s="1">
        <v>86</v>
      </c>
      <c r="B87" s="1" t="s">
        <v>747</v>
      </c>
      <c r="C87" s="1" t="s">
        <v>40</v>
      </c>
      <c r="D87" s="1">
        <v>65</v>
      </c>
      <c r="E87" s="1" t="s">
        <v>748</v>
      </c>
      <c r="AH87" s="1">
        <v>42</v>
      </c>
      <c r="AI87" s="1">
        <v>39</v>
      </c>
      <c r="AM87" s="8">
        <f t="shared" si="1"/>
        <v>81</v>
      </c>
    </row>
    <row r="88" spans="1:39" ht="11.25">
      <c r="A88" s="1">
        <v>87</v>
      </c>
      <c r="B88" s="1" t="s">
        <v>365</v>
      </c>
      <c r="C88" s="1" t="s">
        <v>45</v>
      </c>
      <c r="D88" s="1">
        <v>61</v>
      </c>
      <c r="E88" s="1" t="s">
        <v>41</v>
      </c>
      <c r="K88" s="1">
        <v>35</v>
      </c>
      <c r="AJ88" s="1">
        <v>44</v>
      </c>
      <c r="AM88" s="2">
        <f t="shared" si="1"/>
        <v>79</v>
      </c>
    </row>
    <row r="89" spans="1:39" ht="11.25">
      <c r="A89" s="1">
        <v>88</v>
      </c>
      <c r="B89" s="1" t="s">
        <v>259</v>
      </c>
      <c r="C89" s="1" t="s">
        <v>120</v>
      </c>
      <c r="D89" s="1">
        <v>65</v>
      </c>
      <c r="E89" s="1" t="s">
        <v>260</v>
      </c>
      <c r="G89" s="1">
        <v>40</v>
      </c>
      <c r="W89" s="1">
        <v>39</v>
      </c>
      <c r="AM89" s="2">
        <f t="shared" si="1"/>
        <v>79</v>
      </c>
    </row>
    <row r="90" spans="1:39" ht="11.25">
      <c r="A90" s="1">
        <v>89</v>
      </c>
      <c r="B90" s="1" t="s">
        <v>364</v>
      </c>
      <c r="C90" s="1" t="s">
        <v>8</v>
      </c>
      <c r="D90" s="1">
        <v>63</v>
      </c>
      <c r="E90" s="1" t="s">
        <v>41</v>
      </c>
      <c r="K90" s="1">
        <v>39</v>
      </c>
      <c r="N90" s="1">
        <v>37</v>
      </c>
      <c r="AM90" s="2">
        <f t="shared" si="1"/>
        <v>76</v>
      </c>
    </row>
    <row r="91" spans="1:39" ht="11.25">
      <c r="A91" s="1">
        <v>90</v>
      </c>
      <c r="B91" s="1" t="s">
        <v>553</v>
      </c>
      <c r="C91" s="1" t="s">
        <v>60</v>
      </c>
      <c r="E91" s="1" t="s">
        <v>457</v>
      </c>
      <c r="T91" s="1">
        <v>25</v>
      </c>
      <c r="AC91" s="1">
        <v>37</v>
      </c>
      <c r="AD91" s="1">
        <v>13</v>
      </c>
      <c r="AM91" s="8">
        <f t="shared" si="1"/>
        <v>75</v>
      </c>
    </row>
    <row r="92" spans="1:39" ht="11.25">
      <c r="A92" s="1">
        <v>91</v>
      </c>
      <c r="B92" s="1" t="s">
        <v>519</v>
      </c>
      <c r="C92" s="1" t="s">
        <v>504</v>
      </c>
      <c r="E92" s="1" t="s">
        <v>158</v>
      </c>
      <c r="Q92" s="1">
        <v>37</v>
      </c>
      <c r="T92" s="1">
        <v>38</v>
      </c>
      <c r="AM92" s="8">
        <f t="shared" si="1"/>
        <v>75</v>
      </c>
    </row>
    <row r="93" spans="1:39" ht="11.25">
      <c r="A93" s="1">
        <v>92</v>
      </c>
      <c r="B93" s="1" t="s">
        <v>279</v>
      </c>
      <c r="C93" s="1" t="s">
        <v>102</v>
      </c>
      <c r="D93" s="1">
        <v>63</v>
      </c>
      <c r="E93" s="1" t="s">
        <v>168</v>
      </c>
      <c r="G93" s="1">
        <v>6</v>
      </c>
      <c r="J93" s="1">
        <v>32</v>
      </c>
      <c r="AB93" s="1">
        <v>37</v>
      </c>
      <c r="AM93" s="2">
        <f t="shared" si="1"/>
        <v>75</v>
      </c>
    </row>
    <row r="94" spans="1:39" ht="11.25">
      <c r="A94" s="1">
        <v>93</v>
      </c>
      <c r="B94" s="1" t="s">
        <v>599</v>
      </c>
      <c r="C94" s="1" t="s">
        <v>22</v>
      </c>
      <c r="D94" s="1">
        <v>65</v>
      </c>
      <c r="E94" s="1" t="s">
        <v>600</v>
      </c>
      <c r="V94" s="1">
        <v>35</v>
      </c>
      <c r="Z94" s="1">
        <v>39</v>
      </c>
      <c r="AM94" s="2">
        <f t="shared" si="1"/>
        <v>74</v>
      </c>
    </row>
    <row r="95" spans="1:39" ht="11.25">
      <c r="A95" s="1">
        <v>94</v>
      </c>
      <c r="B95" s="1" t="s">
        <v>308</v>
      </c>
      <c r="C95" s="1" t="s">
        <v>39</v>
      </c>
      <c r="E95" s="1" t="s">
        <v>88</v>
      </c>
      <c r="I95" s="1">
        <v>33</v>
      </c>
      <c r="M95" s="1">
        <v>40</v>
      </c>
      <c r="AM95" s="2">
        <f t="shared" si="1"/>
        <v>73</v>
      </c>
    </row>
    <row r="96" spans="1:39" ht="11.25">
      <c r="A96" s="1">
        <v>95</v>
      </c>
      <c r="B96" s="1" t="s">
        <v>91</v>
      </c>
      <c r="C96" s="1" t="s">
        <v>92</v>
      </c>
      <c r="D96" s="1">
        <v>61</v>
      </c>
      <c r="E96" s="1" t="s">
        <v>213</v>
      </c>
      <c r="I96" s="1">
        <v>34</v>
      </c>
      <c r="M96" s="1">
        <v>39</v>
      </c>
      <c r="AM96" s="2">
        <f t="shared" si="1"/>
        <v>73</v>
      </c>
    </row>
    <row r="97" spans="1:39" ht="11.25">
      <c r="A97" s="1">
        <v>96</v>
      </c>
      <c r="B97" s="1" t="s">
        <v>40</v>
      </c>
      <c r="C97" s="1" t="s">
        <v>47</v>
      </c>
      <c r="D97" s="1">
        <v>62</v>
      </c>
      <c r="E97" s="1" t="s">
        <v>635</v>
      </c>
      <c r="W97" s="1">
        <v>29</v>
      </c>
      <c r="AC97" s="1">
        <v>44</v>
      </c>
      <c r="AM97" s="2">
        <f t="shared" si="1"/>
        <v>73</v>
      </c>
    </row>
    <row r="98" spans="1:39" ht="11.25">
      <c r="A98" s="1">
        <v>97</v>
      </c>
      <c r="B98" s="1" t="s">
        <v>414</v>
      </c>
      <c r="C98" s="1" t="s">
        <v>723</v>
      </c>
      <c r="D98" s="1">
        <v>62</v>
      </c>
      <c r="E98" s="1" t="s">
        <v>160</v>
      </c>
      <c r="L98" s="1">
        <v>33</v>
      </c>
      <c r="AF98" s="1">
        <v>38</v>
      </c>
      <c r="AM98" s="2">
        <f t="shared" si="1"/>
        <v>71</v>
      </c>
    </row>
    <row r="99" spans="1:39" ht="11.25">
      <c r="A99" s="1">
        <v>98</v>
      </c>
      <c r="B99" s="1" t="s">
        <v>632</v>
      </c>
      <c r="C99" s="1" t="s">
        <v>172</v>
      </c>
      <c r="D99" s="1">
        <v>62</v>
      </c>
      <c r="E99" s="1" t="s">
        <v>383</v>
      </c>
      <c r="W99" s="1">
        <v>37</v>
      </c>
      <c r="AI99" s="1">
        <v>34</v>
      </c>
      <c r="AM99" s="2">
        <f t="shared" si="1"/>
        <v>71</v>
      </c>
    </row>
    <row r="100" spans="1:39" ht="11.25">
      <c r="A100" s="1">
        <v>99</v>
      </c>
      <c r="B100" s="1" t="s">
        <v>128</v>
      </c>
      <c r="C100" s="1" t="s">
        <v>129</v>
      </c>
      <c r="D100" s="1">
        <v>64</v>
      </c>
      <c r="E100" s="1" t="s">
        <v>130</v>
      </c>
      <c r="F100" s="1">
        <v>21</v>
      </c>
      <c r="G100" s="1">
        <v>4</v>
      </c>
      <c r="I100" s="1">
        <v>0</v>
      </c>
      <c r="J100" s="1">
        <v>20</v>
      </c>
      <c r="L100" s="1">
        <v>25</v>
      </c>
      <c r="AM100" s="2">
        <f t="shared" si="1"/>
        <v>70</v>
      </c>
    </row>
    <row r="101" spans="1:39" ht="11.25">
      <c r="A101" s="1">
        <v>100</v>
      </c>
      <c r="B101" s="1" t="s">
        <v>661</v>
      </c>
      <c r="C101" s="1" t="s">
        <v>58</v>
      </c>
      <c r="D101" s="1">
        <v>65</v>
      </c>
      <c r="E101" s="1" t="s">
        <v>662</v>
      </c>
      <c r="Y101" s="1">
        <v>33</v>
      </c>
      <c r="AD101" s="1">
        <v>37</v>
      </c>
      <c r="AM101" s="2">
        <f t="shared" si="1"/>
        <v>70</v>
      </c>
    </row>
    <row r="102" spans="1:39" ht="11.25">
      <c r="A102" s="1">
        <v>101</v>
      </c>
      <c r="B102" s="1" t="s">
        <v>460</v>
      </c>
      <c r="C102" s="1" t="s">
        <v>85</v>
      </c>
      <c r="D102" s="1">
        <v>61</v>
      </c>
      <c r="E102" s="1" t="s">
        <v>461</v>
      </c>
      <c r="N102" s="1">
        <v>19</v>
      </c>
      <c r="U102" s="1">
        <v>18</v>
      </c>
      <c r="AH102" s="1">
        <v>32</v>
      </c>
      <c r="AM102" s="2">
        <f t="shared" si="1"/>
        <v>69</v>
      </c>
    </row>
    <row r="103" spans="1:39" ht="11.25">
      <c r="A103" s="1">
        <v>102</v>
      </c>
      <c r="B103" s="1" t="s">
        <v>490</v>
      </c>
      <c r="C103" s="1" t="s">
        <v>129</v>
      </c>
      <c r="D103" s="1">
        <v>65</v>
      </c>
      <c r="E103" s="1" t="s">
        <v>184</v>
      </c>
      <c r="O103" s="1">
        <v>23</v>
      </c>
      <c r="P103" s="1">
        <v>46</v>
      </c>
      <c r="AM103" s="8">
        <f t="shared" si="1"/>
        <v>69</v>
      </c>
    </row>
    <row r="104" spans="1:39" ht="11.25">
      <c r="A104" s="1">
        <v>103</v>
      </c>
      <c r="B104" s="1" t="s">
        <v>280</v>
      </c>
      <c r="C104" s="1" t="s">
        <v>281</v>
      </c>
      <c r="D104" s="1">
        <v>63</v>
      </c>
      <c r="E104" s="1" t="s">
        <v>41</v>
      </c>
      <c r="G104" s="1">
        <v>10</v>
      </c>
      <c r="K104" s="1">
        <v>24</v>
      </c>
      <c r="AB104" s="1">
        <v>34</v>
      </c>
      <c r="AM104" s="2">
        <f t="shared" si="1"/>
        <v>68</v>
      </c>
    </row>
    <row r="105" spans="1:39" ht="11.25">
      <c r="A105" s="1">
        <v>104</v>
      </c>
      <c r="B105" s="1" t="s">
        <v>488</v>
      </c>
      <c r="C105" s="1" t="s">
        <v>489</v>
      </c>
      <c r="D105" s="1">
        <v>64</v>
      </c>
      <c r="E105" s="1" t="s">
        <v>168</v>
      </c>
      <c r="O105" s="1">
        <v>24</v>
      </c>
      <c r="T105" s="1">
        <v>24</v>
      </c>
      <c r="V105" s="1">
        <v>19</v>
      </c>
      <c r="AM105" s="2">
        <f t="shared" si="1"/>
        <v>67</v>
      </c>
    </row>
    <row r="106" spans="1:39" ht="11.25">
      <c r="A106" s="1">
        <v>105</v>
      </c>
      <c r="B106" s="1" t="s">
        <v>46</v>
      </c>
      <c r="C106" s="1" t="s">
        <v>47</v>
      </c>
      <c r="D106" s="1">
        <v>63</v>
      </c>
      <c r="E106" s="1" t="s">
        <v>245</v>
      </c>
      <c r="F106" s="1">
        <v>23</v>
      </c>
      <c r="G106" s="1">
        <v>11</v>
      </c>
      <c r="H106" s="1">
        <v>33</v>
      </c>
      <c r="I106" s="1">
        <v>0</v>
      </c>
      <c r="AM106" s="2">
        <f t="shared" si="1"/>
        <v>67</v>
      </c>
    </row>
    <row r="107" spans="1:39" ht="11.25">
      <c r="A107" s="1">
        <v>106</v>
      </c>
      <c r="B107" s="1" t="s">
        <v>744</v>
      </c>
      <c r="C107" s="1" t="s">
        <v>187</v>
      </c>
      <c r="D107" s="1">
        <v>62</v>
      </c>
      <c r="E107" s="1" t="s">
        <v>41</v>
      </c>
      <c r="AG107" s="1">
        <v>33</v>
      </c>
      <c r="AH107" s="1">
        <v>33</v>
      </c>
      <c r="AM107" s="8">
        <f t="shared" si="1"/>
        <v>66</v>
      </c>
    </row>
    <row r="108" spans="1:39" ht="11.25">
      <c r="A108" s="1">
        <v>107</v>
      </c>
      <c r="B108" s="1" t="s">
        <v>689</v>
      </c>
      <c r="C108" s="1" t="s">
        <v>58</v>
      </c>
      <c r="D108" s="1">
        <v>64</v>
      </c>
      <c r="E108" s="1" t="s">
        <v>690</v>
      </c>
      <c r="AB108" s="1">
        <v>31</v>
      </c>
      <c r="AD108" s="1">
        <v>34</v>
      </c>
      <c r="AM108" s="8">
        <f t="shared" si="1"/>
        <v>65</v>
      </c>
    </row>
    <row r="109" spans="1:39" ht="11.25">
      <c r="A109" s="1">
        <v>108</v>
      </c>
      <c r="B109" s="1" t="s">
        <v>119</v>
      </c>
      <c r="C109" s="1" t="s">
        <v>25</v>
      </c>
      <c r="D109" s="1">
        <v>62</v>
      </c>
      <c r="E109" s="1" t="s">
        <v>7</v>
      </c>
      <c r="F109" s="1">
        <v>32</v>
      </c>
      <c r="T109" s="1">
        <v>33</v>
      </c>
      <c r="AM109" s="2">
        <f t="shared" si="1"/>
        <v>65</v>
      </c>
    </row>
    <row r="110" spans="1:39" ht="11.25">
      <c r="A110" s="1">
        <v>109</v>
      </c>
      <c r="B110" s="1" t="s">
        <v>432</v>
      </c>
      <c r="C110" s="1" t="s">
        <v>433</v>
      </c>
      <c r="D110" s="1">
        <v>62</v>
      </c>
      <c r="E110" s="1" t="s">
        <v>434</v>
      </c>
      <c r="M110" s="1">
        <v>34</v>
      </c>
      <c r="T110" s="1">
        <v>30</v>
      </c>
      <c r="AM110" s="2">
        <f t="shared" si="1"/>
        <v>64</v>
      </c>
    </row>
    <row r="111" spans="1:39" ht="11.25">
      <c r="A111" s="1">
        <v>111</v>
      </c>
      <c r="B111" s="1" t="s">
        <v>46</v>
      </c>
      <c r="C111" s="1" t="s">
        <v>90</v>
      </c>
      <c r="D111" s="1">
        <v>64</v>
      </c>
      <c r="E111" s="1" t="s">
        <v>692</v>
      </c>
      <c r="AB111" s="1">
        <v>27</v>
      </c>
      <c r="AJ111" s="1">
        <v>36</v>
      </c>
      <c r="AM111" s="8">
        <f t="shared" si="1"/>
        <v>63</v>
      </c>
    </row>
    <row r="112" spans="1:39" ht="11.25">
      <c r="A112" s="1">
        <v>112</v>
      </c>
      <c r="B112" s="1" t="s">
        <v>272</v>
      </c>
      <c r="C112" s="1" t="s">
        <v>194</v>
      </c>
      <c r="D112" s="1">
        <v>61</v>
      </c>
      <c r="E112" s="1" t="s">
        <v>153</v>
      </c>
      <c r="G112" s="1">
        <v>23</v>
      </c>
      <c r="J112" s="1">
        <v>40</v>
      </c>
      <c r="AM112" s="2">
        <f t="shared" si="1"/>
        <v>63</v>
      </c>
    </row>
    <row r="113" spans="1:39" ht="11.25">
      <c r="A113" s="1">
        <v>114</v>
      </c>
      <c r="B113" s="1" t="s">
        <v>171</v>
      </c>
      <c r="C113" s="1" t="s">
        <v>172</v>
      </c>
      <c r="D113" s="1">
        <v>64</v>
      </c>
      <c r="E113" s="1" t="s">
        <v>173</v>
      </c>
      <c r="K113" s="1">
        <v>21</v>
      </c>
      <c r="S113" s="1">
        <v>41</v>
      </c>
      <c r="AM113" s="2">
        <f t="shared" si="1"/>
        <v>62</v>
      </c>
    </row>
    <row r="114" spans="1:39" ht="11.25">
      <c r="A114" s="1">
        <v>115</v>
      </c>
      <c r="B114" s="1" t="s">
        <v>497</v>
      </c>
      <c r="C114" s="1" t="s">
        <v>165</v>
      </c>
      <c r="D114" s="1">
        <v>63</v>
      </c>
      <c r="E114" s="1" t="s">
        <v>41</v>
      </c>
      <c r="P114" s="1">
        <v>23</v>
      </c>
      <c r="AE114" s="1">
        <v>38</v>
      </c>
      <c r="AM114" s="8">
        <f t="shared" si="1"/>
        <v>61</v>
      </c>
    </row>
    <row r="115" spans="1:39" ht="11.25">
      <c r="A115" s="1">
        <v>116</v>
      </c>
      <c r="B115" s="1" t="s">
        <v>416</v>
      </c>
      <c r="C115" s="1" t="s">
        <v>93</v>
      </c>
      <c r="E115" s="1" t="s">
        <v>162</v>
      </c>
      <c r="L115" s="1">
        <v>30</v>
      </c>
      <c r="AF115" s="1">
        <v>31</v>
      </c>
      <c r="AM115" s="2">
        <f t="shared" si="1"/>
        <v>61</v>
      </c>
    </row>
    <row r="116" spans="1:39" ht="11.25">
      <c r="A116" s="1">
        <v>117</v>
      </c>
      <c r="B116" s="1" t="s">
        <v>664</v>
      </c>
      <c r="C116" s="1" t="s">
        <v>633</v>
      </c>
      <c r="D116" s="1">
        <v>63</v>
      </c>
      <c r="E116" s="1" t="s">
        <v>116</v>
      </c>
      <c r="Y116" s="1">
        <v>28</v>
      </c>
      <c r="AB116" s="1">
        <v>33</v>
      </c>
      <c r="AM116" s="2">
        <f t="shared" si="1"/>
        <v>61</v>
      </c>
    </row>
    <row r="117" spans="1:39" ht="11.25">
      <c r="A117" s="1">
        <v>118</v>
      </c>
      <c r="B117" s="1" t="s">
        <v>110</v>
      </c>
      <c r="C117" s="1" t="s">
        <v>47</v>
      </c>
      <c r="D117" s="1">
        <v>64</v>
      </c>
      <c r="E117" s="1" t="s">
        <v>32</v>
      </c>
      <c r="G117" s="1">
        <v>0</v>
      </c>
      <c r="J117" s="1">
        <v>19</v>
      </c>
      <c r="K117" s="1">
        <v>15</v>
      </c>
      <c r="P117" s="1">
        <v>25</v>
      </c>
      <c r="V117" s="1">
        <v>0</v>
      </c>
      <c r="AM117" s="2">
        <f t="shared" si="1"/>
        <v>59</v>
      </c>
    </row>
    <row r="118" spans="1:39" ht="11.25">
      <c r="A118" s="1">
        <v>119</v>
      </c>
      <c r="B118" s="1" t="s">
        <v>226</v>
      </c>
      <c r="C118" s="1" t="s">
        <v>197</v>
      </c>
      <c r="D118" s="1">
        <v>63</v>
      </c>
      <c r="E118" s="1" t="s">
        <v>227</v>
      </c>
      <c r="I118" s="1">
        <v>3</v>
      </c>
      <c r="S118" s="1">
        <v>33</v>
      </c>
      <c r="AD118" s="1">
        <v>20</v>
      </c>
      <c r="AM118" s="2">
        <f t="shared" si="1"/>
        <v>56</v>
      </c>
    </row>
    <row r="119" spans="1:39" ht="11.25">
      <c r="A119" s="1">
        <v>120</v>
      </c>
      <c r="B119" s="1" t="s">
        <v>68</v>
      </c>
      <c r="C119" s="1" t="s">
        <v>51</v>
      </c>
      <c r="D119" s="1">
        <v>64</v>
      </c>
      <c r="E119" s="1" t="s">
        <v>270</v>
      </c>
      <c r="G119" s="1">
        <v>25</v>
      </c>
      <c r="Y119" s="1">
        <v>30</v>
      </c>
      <c r="AM119" s="2">
        <f t="shared" si="1"/>
        <v>55</v>
      </c>
    </row>
    <row r="120" spans="1:39" ht="11.25">
      <c r="A120" s="1">
        <v>121</v>
      </c>
      <c r="B120" s="1" t="s">
        <v>515</v>
      </c>
      <c r="C120" s="1" t="s">
        <v>19</v>
      </c>
      <c r="E120" s="1" t="s">
        <v>516</v>
      </c>
      <c r="Q120" s="1">
        <v>28</v>
      </c>
      <c r="T120" s="1">
        <v>27</v>
      </c>
      <c r="AM120" s="8">
        <f t="shared" si="1"/>
        <v>55</v>
      </c>
    </row>
    <row r="121" spans="1:39" ht="11.25">
      <c r="A121" s="1">
        <v>122</v>
      </c>
      <c r="B121" s="1" t="s">
        <v>320</v>
      </c>
      <c r="C121" s="1" t="s">
        <v>81</v>
      </c>
      <c r="E121" s="1" t="s">
        <v>321</v>
      </c>
      <c r="I121" s="1">
        <v>26</v>
      </c>
      <c r="K121" s="1">
        <v>28</v>
      </c>
      <c r="AM121" s="2">
        <f t="shared" si="1"/>
        <v>54</v>
      </c>
    </row>
    <row r="122" spans="1:39" ht="11.25">
      <c r="A122" s="1">
        <v>123</v>
      </c>
      <c r="B122" s="1" t="s">
        <v>435</v>
      </c>
      <c r="C122" s="1" t="s">
        <v>125</v>
      </c>
      <c r="D122" s="1">
        <v>63</v>
      </c>
      <c r="E122" s="1" t="s">
        <v>137</v>
      </c>
      <c r="M122" s="1">
        <v>27</v>
      </c>
      <c r="AD122" s="1">
        <v>26</v>
      </c>
      <c r="AM122" s="2">
        <f t="shared" si="1"/>
        <v>53</v>
      </c>
    </row>
    <row r="123" spans="1:39" ht="11.25">
      <c r="A123" s="1">
        <v>124</v>
      </c>
      <c r="B123" s="1" t="s">
        <v>667</v>
      </c>
      <c r="C123" s="1" t="s">
        <v>40</v>
      </c>
      <c r="D123" s="1">
        <v>64</v>
      </c>
      <c r="E123" s="1" t="s">
        <v>397</v>
      </c>
      <c r="Y123" s="1">
        <v>21</v>
      </c>
      <c r="AD123" s="1">
        <v>32</v>
      </c>
      <c r="AM123" s="8">
        <f t="shared" si="1"/>
        <v>53</v>
      </c>
    </row>
    <row r="124" spans="1:39" ht="11.25">
      <c r="A124" s="1">
        <v>125</v>
      </c>
      <c r="B124" s="1" t="s">
        <v>238</v>
      </c>
      <c r="C124" s="1" t="s">
        <v>170</v>
      </c>
      <c r="D124" s="1">
        <v>64</v>
      </c>
      <c r="E124" s="1" t="s">
        <v>41</v>
      </c>
      <c r="F124" s="1">
        <v>18</v>
      </c>
      <c r="AG124" s="1">
        <v>34</v>
      </c>
      <c r="AM124" s="2">
        <f t="shared" si="1"/>
        <v>52</v>
      </c>
    </row>
    <row r="125" spans="1:39" ht="11.25">
      <c r="A125" s="1">
        <v>126</v>
      </c>
      <c r="B125" s="1" t="s">
        <v>229</v>
      </c>
      <c r="C125" s="1" t="s">
        <v>26</v>
      </c>
      <c r="D125" s="1">
        <v>63</v>
      </c>
      <c r="E125" s="1" t="s">
        <v>41</v>
      </c>
      <c r="G125" s="1">
        <v>20</v>
      </c>
      <c r="L125" s="1">
        <v>32</v>
      </c>
      <c r="AM125" s="2">
        <f t="shared" si="1"/>
        <v>52</v>
      </c>
    </row>
    <row r="126" spans="1:39" ht="11.25">
      <c r="A126" s="1">
        <v>127</v>
      </c>
      <c r="B126" s="1" t="s">
        <v>319</v>
      </c>
      <c r="C126" s="1" t="s">
        <v>60</v>
      </c>
      <c r="D126" s="1">
        <v>64</v>
      </c>
      <c r="E126" s="1" t="s">
        <v>41</v>
      </c>
      <c r="I126" s="1">
        <v>22</v>
      </c>
      <c r="K126" s="1">
        <v>30</v>
      </c>
      <c r="AM126" s="2">
        <f t="shared" si="1"/>
        <v>52</v>
      </c>
    </row>
    <row r="127" spans="1:39" ht="11.25">
      <c r="A127" s="1">
        <v>128</v>
      </c>
      <c r="B127" s="1" t="s">
        <v>574</v>
      </c>
      <c r="C127" s="1" t="s">
        <v>39</v>
      </c>
      <c r="D127" s="1">
        <v>61</v>
      </c>
      <c r="E127" s="1" t="s">
        <v>575</v>
      </c>
      <c r="U127" s="1">
        <v>24</v>
      </c>
      <c r="V127" s="1">
        <v>27</v>
      </c>
      <c r="AM127" s="2">
        <f t="shared" si="1"/>
        <v>51</v>
      </c>
    </row>
    <row r="128" spans="1:39" ht="11.25">
      <c r="A128" s="1">
        <v>129</v>
      </c>
      <c r="B128" s="1" t="s">
        <v>112</v>
      </c>
      <c r="C128" s="1" t="s">
        <v>19</v>
      </c>
      <c r="D128" s="1">
        <v>62</v>
      </c>
      <c r="E128" s="1" t="s">
        <v>745</v>
      </c>
      <c r="AH128" s="1">
        <v>50</v>
      </c>
      <c r="AM128" s="8">
        <f t="shared" si="1"/>
        <v>50</v>
      </c>
    </row>
    <row r="129" spans="1:39" ht="11.25">
      <c r="A129" s="1">
        <v>130</v>
      </c>
      <c r="B129" s="1" t="s">
        <v>590</v>
      </c>
      <c r="C129" s="1" t="s">
        <v>591</v>
      </c>
      <c r="D129" s="1">
        <v>61</v>
      </c>
      <c r="E129" s="1" t="s">
        <v>592</v>
      </c>
      <c r="V129" s="1">
        <v>50</v>
      </c>
      <c r="AM129" s="2">
        <f t="shared" si="1"/>
        <v>50</v>
      </c>
    </row>
    <row r="130" spans="1:39" ht="11.25">
      <c r="A130" s="1">
        <v>131</v>
      </c>
      <c r="B130" s="1" t="s">
        <v>296</v>
      </c>
      <c r="C130" s="1" t="s">
        <v>297</v>
      </c>
      <c r="E130" s="1" t="s">
        <v>298</v>
      </c>
      <c r="I130" s="1">
        <v>50</v>
      </c>
      <c r="AM130" s="2">
        <f aca="true" t="shared" si="2" ref="AM130:AM193">SUM(F130:AL130)</f>
        <v>50</v>
      </c>
    </row>
    <row r="131" spans="1:39" ht="11.25">
      <c r="A131" s="1">
        <v>132</v>
      </c>
      <c r="B131" s="1" t="s">
        <v>544</v>
      </c>
      <c r="C131" s="1" t="s">
        <v>14</v>
      </c>
      <c r="E131" s="1" t="s">
        <v>545</v>
      </c>
      <c r="T131" s="1">
        <v>50</v>
      </c>
      <c r="AM131" s="8">
        <f t="shared" si="2"/>
        <v>50</v>
      </c>
    </row>
    <row r="132" spans="1:39" ht="11.25">
      <c r="A132" s="1">
        <v>133</v>
      </c>
      <c r="B132" s="1" t="s">
        <v>657</v>
      </c>
      <c r="C132" s="1" t="s">
        <v>658</v>
      </c>
      <c r="D132" s="1">
        <v>65</v>
      </c>
      <c r="E132" s="1" t="s">
        <v>659</v>
      </c>
      <c r="Y132" s="1">
        <v>50</v>
      </c>
      <c r="AM132" s="2">
        <f t="shared" si="2"/>
        <v>50</v>
      </c>
    </row>
    <row r="133" spans="1:39" ht="11.25">
      <c r="A133" s="1">
        <v>134</v>
      </c>
      <c r="B133" s="1" t="s">
        <v>561</v>
      </c>
      <c r="C133" s="1" t="s">
        <v>560</v>
      </c>
      <c r="D133" s="1">
        <v>63</v>
      </c>
      <c r="E133" s="1" t="s">
        <v>562</v>
      </c>
      <c r="U133" s="1">
        <v>50</v>
      </c>
      <c r="AM133" s="2">
        <f t="shared" si="2"/>
        <v>50</v>
      </c>
    </row>
    <row r="134" spans="1:39" ht="11.25">
      <c r="A134" s="1">
        <v>135</v>
      </c>
      <c r="B134" s="1" t="s">
        <v>718</v>
      </c>
      <c r="C134" s="1" t="s">
        <v>77</v>
      </c>
      <c r="D134" s="1">
        <v>63</v>
      </c>
      <c r="E134" s="1" t="s">
        <v>160</v>
      </c>
      <c r="AF134" s="1">
        <v>50</v>
      </c>
      <c r="AM134" s="8">
        <f t="shared" si="2"/>
        <v>50</v>
      </c>
    </row>
    <row r="135" spans="1:39" ht="11.25">
      <c r="A135" s="1">
        <v>136</v>
      </c>
      <c r="B135" s="1" t="s">
        <v>660</v>
      </c>
      <c r="C135" s="1" t="s">
        <v>115</v>
      </c>
      <c r="D135" s="1">
        <v>65</v>
      </c>
      <c r="E135" s="1" t="s">
        <v>7</v>
      </c>
      <c r="Y135" s="1">
        <v>49</v>
      </c>
      <c r="AM135" s="2">
        <f t="shared" si="2"/>
        <v>49</v>
      </c>
    </row>
    <row r="136" spans="1:39" ht="11.25">
      <c r="A136" s="1">
        <v>137</v>
      </c>
      <c r="B136" s="1" t="s">
        <v>299</v>
      </c>
      <c r="C136" s="1" t="s">
        <v>300</v>
      </c>
      <c r="E136" s="1" t="s">
        <v>298</v>
      </c>
      <c r="I136" s="1">
        <v>49</v>
      </c>
      <c r="AM136" s="2">
        <f t="shared" si="2"/>
        <v>49</v>
      </c>
    </row>
    <row r="137" spans="1:39" ht="11.25">
      <c r="A137" s="1">
        <v>138</v>
      </c>
      <c r="B137" s="1" t="s">
        <v>406</v>
      </c>
      <c r="C137" s="1" t="s">
        <v>113</v>
      </c>
      <c r="E137" s="1" t="s">
        <v>260</v>
      </c>
      <c r="L137" s="1">
        <v>49</v>
      </c>
      <c r="AM137" s="2">
        <f t="shared" si="2"/>
        <v>49</v>
      </c>
    </row>
    <row r="138" spans="1:39" ht="11.25">
      <c r="A138" s="1">
        <v>139</v>
      </c>
      <c r="B138" s="1" t="s">
        <v>355</v>
      </c>
      <c r="C138" s="1" t="s">
        <v>356</v>
      </c>
      <c r="D138" s="1">
        <v>64</v>
      </c>
      <c r="E138" s="1" t="s">
        <v>41</v>
      </c>
      <c r="K138" s="1">
        <v>49</v>
      </c>
      <c r="AM138" s="2">
        <f t="shared" si="2"/>
        <v>49</v>
      </c>
    </row>
    <row r="139" spans="1:39" ht="11.25">
      <c r="A139" s="1">
        <v>140</v>
      </c>
      <c r="B139" s="1" t="s">
        <v>563</v>
      </c>
      <c r="C139" s="1" t="s">
        <v>564</v>
      </c>
      <c r="D139" s="1">
        <v>63</v>
      </c>
      <c r="E139" s="1" t="s">
        <v>565</v>
      </c>
      <c r="U139" s="1">
        <v>49</v>
      </c>
      <c r="AM139" s="2">
        <f t="shared" si="2"/>
        <v>49</v>
      </c>
    </row>
    <row r="140" spans="1:39" ht="11.25">
      <c r="A140" s="1">
        <v>141</v>
      </c>
      <c r="B140" s="1" t="s">
        <v>177</v>
      </c>
      <c r="C140" s="1" t="s">
        <v>178</v>
      </c>
      <c r="D140" s="1">
        <v>62</v>
      </c>
      <c r="E140" s="1" t="s">
        <v>29</v>
      </c>
      <c r="I140" s="1">
        <v>1</v>
      </c>
      <c r="J140" s="1">
        <v>18</v>
      </c>
      <c r="K140" s="1">
        <v>14</v>
      </c>
      <c r="M140" s="1">
        <v>16</v>
      </c>
      <c r="AM140" s="2">
        <f t="shared" si="2"/>
        <v>49</v>
      </c>
    </row>
    <row r="141" spans="1:39" ht="11.25">
      <c r="A141" s="1">
        <v>142</v>
      </c>
      <c r="B141" s="1" t="s">
        <v>559</v>
      </c>
      <c r="C141" s="1" t="s">
        <v>410</v>
      </c>
      <c r="D141" s="1">
        <v>65</v>
      </c>
      <c r="E141" s="1" t="s">
        <v>192</v>
      </c>
      <c r="U141" s="1">
        <v>48</v>
      </c>
      <c r="AM141" s="2">
        <f t="shared" si="2"/>
        <v>48</v>
      </c>
    </row>
    <row r="142" spans="1:39" ht="11.25">
      <c r="A142" s="1">
        <v>143</v>
      </c>
      <c r="B142" s="1" t="s">
        <v>352</v>
      </c>
      <c r="C142" s="1" t="s">
        <v>353</v>
      </c>
      <c r="D142" s="1">
        <v>61</v>
      </c>
      <c r="E142" s="1" t="s">
        <v>354</v>
      </c>
      <c r="K142" s="1">
        <v>48</v>
      </c>
      <c r="AM142" s="2">
        <f t="shared" si="2"/>
        <v>48</v>
      </c>
    </row>
    <row r="143" spans="1:39" ht="11.25">
      <c r="A143" s="1">
        <v>144</v>
      </c>
      <c r="B143" s="1" t="s">
        <v>532</v>
      </c>
      <c r="C143" s="1" t="s">
        <v>533</v>
      </c>
      <c r="D143" s="1">
        <v>61</v>
      </c>
      <c r="E143" s="1" t="s">
        <v>534</v>
      </c>
      <c r="S143" s="1">
        <v>48</v>
      </c>
      <c r="AM143" s="2">
        <f t="shared" si="2"/>
        <v>48</v>
      </c>
    </row>
    <row r="144" spans="1:39" ht="11.25">
      <c r="A144" s="1">
        <v>145</v>
      </c>
      <c r="B144" s="1" t="s">
        <v>407</v>
      </c>
      <c r="C144" s="1" t="s">
        <v>408</v>
      </c>
      <c r="E144" s="1" t="s">
        <v>260</v>
      </c>
      <c r="L144" s="1">
        <v>48</v>
      </c>
      <c r="AM144" s="2">
        <f t="shared" si="2"/>
        <v>48</v>
      </c>
    </row>
    <row r="145" spans="1:39" ht="11.25">
      <c r="A145" s="1">
        <v>146</v>
      </c>
      <c r="B145" s="1" t="s">
        <v>652</v>
      </c>
      <c r="C145" s="1" t="s">
        <v>60</v>
      </c>
      <c r="E145" s="1" t="s">
        <v>653</v>
      </c>
      <c r="X145" s="1">
        <v>48</v>
      </c>
      <c r="AM145" s="2">
        <f t="shared" si="2"/>
        <v>48</v>
      </c>
    </row>
    <row r="146" spans="1:39" ht="11.25">
      <c r="A146" s="1">
        <v>147</v>
      </c>
      <c r="B146" s="1" t="s">
        <v>677</v>
      </c>
      <c r="C146" s="1" t="s">
        <v>8</v>
      </c>
      <c r="D146" s="1">
        <v>62</v>
      </c>
      <c r="E146" s="1" t="s">
        <v>349</v>
      </c>
      <c r="Z146" s="1">
        <v>48</v>
      </c>
      <c r="AM146" s="2">
        <f t="shared" si="2"/>
        <v>48</v>
      </c>
    </row>
    <row r="147" spans="1:39" ht="11.25">
      <c r="A147" s="1">
        <v>148</v>
      </c>
      <c r="B147" s="1" t="s">
        <v>78</v>
      </c>
      <c r="C147" s="1" t="s">
        <v>40</v>
      </c>
      <c r="E147" s="1" t="s">
        <v>521</v>
      </c>
      <c r="T147" s="1">
        <v>26</v>
      </c>
      <c r="AD147" s="1">
        <v>22</v>
      </c>
      <c r="AM147" s="2">
        <f t="shared" si="2"/>
        <v>48</v>
      </c>
    </row>
    <row r="148" spans="1:39" ht="11.25">
      <c r="A148" s="1">
        <v>149</v>
      </c>
      <c r="B148" s="1" t="s">
        <v>478</v>
      </c>
      <c r="C148" s="1" t="s">
        <v>77</v>
      </c>
      <c r="D148" s="1">
        <v>65</v>
      </c>
      <c r="E148" s="1" t="s">
        <v>479</v>
      </c>
      <c r="N148" s="1">
        <v>48</v>
      </c>
      <c r="AM148" s="2">
        <f t="shared" si="2"/>
        <v>48</v>
      </c>
    </row>
    <row r="149" spans="1:39" ht="11.25">
      <c r="A149" s="1">
        <v>150</v>
      </c>
      <c r="B149" s="1" t="s">
        <v>271</v>
      </c>
      <c r="C149" s="1" t="s">
        <v>90</v>
      </c>
      <c r="D149" s="1">
        <v>65</v>
      </c>
      <c r="E149" s="1" t="s">
        <v>23</v>
      </c>
      <c r="G149" s="1">
        <v>22</v>
      </c>
      <c r="J149" s="1">
        <v>26</v>
      </c>
      <c r="AM149" s="2">
        <f t="shared" si="2"/>
        <v>48</v>
      </c>
    </row>
    <row r="150" spans="1:39" ht="11.25">
      <c r="A150" s="1">
        <v>151</v>
      </c>
      <c r="B150" s="1" t="s">
        <v>142</v>
      </c>
      <c r="C150" s="1" t="s">
        <v>143</v>
      </c>
      <c r="D150" s="1">
        <v>61</v>
      </c>
      <c r="E150" s="1" t="s">
        <v>144</v>
      </c>
      <c r="J150" s="1">
        <v>14</v>
      </c>
      <c r="Y150" s="1">
        <v>4</v>
      </c>
      <c r="AC150" s="1">
        <v>29</v>
      </c>
      <c r="AM150" s="2">
        <f t="shared" si="2"/>
        <v>47</v>
      </c>
    </row>
    <row r="151" spans="1:39" ht="11.25">
      <c r="A151" s="1">
        <v>152</v>
      </c>
      <c r="B151" s="1" t="s">
        <v>544</v>
      </c>
      <c r="C151" s="1" t="s">
        <v>547</v>
      </c>
      <c r="E151" s="1" t="s">
        <v>548</v>
      </c>
      <c r="T151" s="1">
        <v>47</v>
      </c>
      <c r="AM151" s="8">
        <f t="shared" si="2"/>
        <v>47</v>
      </c>
    </row>
    <row r="152" spans="1:39" ht="11.25">
      <c r="A152" s="1">
        <v>153</v>
      </c>
      <c r="B152" s="1" t="s">
        <v>746</v>
      </c>
      <c r="C152" s="1" t="s">
        <v>40</v>
      </c>
      <c r="D152" s="1">
        <v>64</v>
      </c>
      <c r="E152" s="1" t="s">
        <v>252</v>
      </c>
      <c r="AH152" s="1">
        <v>47</v>
      </c>
      <c r="AM152" s="8">
        <f t="shared" si="2"/>
        <v>47</v>
      </c>
    </row>
    <row r="153" spans="1:39" ht="11.25">
      <c r="A153" s="1">
        <v>154</v>
      </c>
      <c r="B153" s="1" t="s">
        <v>722</v>
      </c>
      <c r="C153" s="1" t="s">
        <v>723</v>
      </c>
      <c r="D153" s="1">
        <v>64</v>
      </c>
      <c r="E153" s="1" t="s">
        <v>160</v>
      </c>
      <c r="AF153" s="1">
        <v>47</v>
      </c>
      <c r="AM153" s="8">
        <f t="shared" si="2"/>
        <v>47</v>
      </c>
    </row>
    <row r="154" spans="1:39" ht="11.25">
      <c r="A154" s="1">
        <v>155</v>
      </c>
      <c r="B154" s="1" t="s">
        <v>78</v>
      </c>
      <c r="C154" s="1" t="s">
        <v>9</v>
      </c>
      <c r="D154" s="1">
        <v>62</v>
      </c>
      <c r="E154" s="1" t="s">
        <v>257</v>
      </c>
      <c r="F154" s="1">
        <v>47</v>
      </c>
      <c r="AM154" s="2">
        <f t="shared" si="2"/>
        <v>47</v>
      </c>
    </row>
    <row r="155" spans="1:39" ht="11.25">
      <c r="A155" s="1">
        <v>156</v>
      </c>
      <c r="B155" s="1" t="s">
        <v>476</v>
      </c>
      <c r="C155" s="1" t="s">
        <v>477</v>
      </c>
      <c r="D155" s="1">
        <v>63</v>
      </c>
      <c r="E155" s="1" t="s">
        <v>475</v>
      </c>
      <c r="N155" s="1">
        <v>47</v>
      </c>
      <c r="AM155" s="2">
        <f t="shared" si="2"/>
        <v>47</v>
      </c>
    </row>
    <row r="156" spans="1:39" ht="11.25">
      <c r="A156" s="1">
        <v>157</v>
      </c>
      <c r="B156" s="1" t="s">
        <v>357</v>
      </c>
      <c r="C156" s="1" t="s">
        <v>358</v>
      </c>
      <c r="D156" s="1">
        <v>64</v>
      </c>
      <c r="E156" s="1" t="s">
        <v>359</v>
      </c>
      <c r="K156" s="1">
        <v>46</v>
      </c>
      <c r="AM156" s="2">
        <f t="shared" si="2"/>
        <v>46</v>
      </c>
    </row>
    <row r="157" spans="1:39" ht="11.25">
      <c r="A157" s="1">
        <v>158</v>
      </c>
      <c r="B157" s="1" t="s">
        <v>474</v>
      </c>
      <c r="C157" s="1" t="s">
        <v>26</v>
      </c>
      <c r="D157" s="1">
        <v>64</v>
      </c>
      <c r="E157" s="1" t="s">
        <v>475</v>
      </c>
      <c r="N157" s="1">
        <v>46</v>
      </c>
      <c r="AM157" s="2">
        <f t="shared" si="2"/>
        <v>46</v>
      </c>
    </row>
    <row r="158" spans="1:39" ht="11.25">
      <c r="A158" s="1">
        <v>159</v>
      </c>
      <c r="B158" s="1" t="s">
        <v>422</v>
      </c>
      <c r="C158" s="1" t="s">
        <v>149</v>
      </c>
      <c r="D158" s="1">
        <v>62</v>
      </c>
      <c r="E158" s="1" t="s">
        <v>423</v>
      </c>
      <c r="M158" s="1">
        <v>46</v>
      </c>
      <c r="AM158" s="2">
        <f t="shared" si="2"/>
        <v>46</v>
      </c>
    </row>
    <row r="159" spans="1:39" ht="11.25">
      <c r="A159" s="1">
        <v>160</v>
      </c>
      <c r="B159" s="1" t="s">
        <v>411</v>
      </c>
      <c r="C159" s="1" t="s">
        <v>405</v>
      </c>
      <c r="E159" s="1" t="s">
        <v>162</v>
      </c>
      <c r="L159" s="1">
        <v>46</v>
      </c>
      <c r="AM159" s="2">
        <f t="shared" si="2"/>
        <v>46</v>
      </c>
    </row>
    <row r="160" spans="1:39" ht="11.25">
      <c r="A160" s="1">
        <v>161</v>
      </c>
      <c r="B160" s="1" t="s">
        <v>17</v>
      </c>
      <c r="C160" s="1" t="s">
        <v>18</v>
      </c>
      <c r="D160" s="1">
        <v>61</v>
      </c>
      <c r="E160" s="1" t="s">
        <v>7</v>
      </c>
      <c r="F160" s="1">
        <v>45</v>
      </c>
      <c r="AM160" s="2">
        <f t="shared" si="2"/>
        <v>45</v>
      </c>
    </row>
    <row r="161" spans="1:39" ht="11.25">
      <c r="A161" s="1">
        <v>163</v>
      </c>
      <c r="B161" s="1" t="s">
        <v>724</v>
      </c>
      <c r="C161" s="1" t="s">
        <v>9</v>
      </c>
      <c r="D161" s="1">
        <v>61</v>
      </c>
      <c r="E161" s="1" t="s">
        <v>725</v>
      </c>
      <c r="AF161" s="1">
        <v>45</v>
      </c>
      <c r="AM161" s="8">
        <f t="shared" si="2"/>
        <v>45</v>
      </c>
    </row>
    <row r="162" spans="1:39" ht="11.25">
      <c r="A162" s="1">
        <v>164</v>
      </c>
      <c r="B162" s="1" t="s">
        <v>752</v>
      </c>
      <c r="C162" s="1" t="s">
        <v>753</v>
      </c>
      <c r="D162" s="1">
        <v>65</v>
      </c>
      <c r="E162" s="1" t="s">
        <v>351</v>
      </c>
      <c r="AI162" s="1">
        <v>45</v>
      </c>
      <c r="AM162" s="8">
        <f t="shared" si="2"/>
        <v>45</v>
      </c>
    </row>
    <row r="163" spans="1:39" ht="11.25">
      <c r="A163" s="1">
        <v>165</v>
      </c>
      <c r="B163" s="1" t="s">
        <v>82</v>
      </c>
      <c r="C163" s="1" t="s">
        <v>83</v>
      </c>
      <c r="D163" s="1">
        <v>63</v>
      </c>
      <c r="E163" s="1" t="s">
        <v>137</v>
      </c>
      <c r="G163" s="1">
        <v>45</v>
      </c>
      <c r="AM163" s="2">
        <f t="shared" si="2"/>
        <v>45</v>
      </c>
    </row>
    <row r="164" spans="1:39" ht="11.25">
      <c r="A164" s="1">
        <v>166</v>
      </c>
      <c r="B164" s="1" t="s">
        <v>473</v>
      </c>
      <c r="C164" s="1" t="s">
        <v>172</v>
      </c>
      <c r="D164" s="1">
        <v>65</v>
      </c>
      <c r="E164" s="1" t="s">
        <v>41</v>
      </c>
      <c r="N164" s="1">
        <v>45</v>
      </c>
      <c r="AM164" s="2">
        <f t="shared" si="2"/>
        <v>45</v>
      </c>
    </row>
    <row r="165" spans="1:39" ht="11.25">
      <c r="A165" s="1">
        <v>167</v>
      </c>
      <c r="B165" s="1" t="s">
        <v>614</v>
      </c>
      <c r="C165" s="1" t="s">
        <v>524</v>
      </c>
      <c r="D165" s="1">
        <v>65</v>
      </c>
      <c r="E165" s="1" t="s">
        <v>41</v>
      </c>
      <c r="V165" s="1">
        <v>9</v>
      </c>
      <c r="AC165" s="1">
        <v>35</v>
      </c>
      <c r="AM165" s="2">
        <f t="shared" si="2"/>
        <v>44</v>
      </c>
    </row>
    <row r="166" spans="1:39" ht="11.25">
      <c r="A166" s="1">
        <v>169</v>
      </c>
      <c r="B166" s="1" t="s">
        <v>256</v>
      </c>
      <c r="C166" s="1" t="s">
        <v>26</v>
      </c>
      <c r="D166" s="1">
        <v>63</v>
      </c>
      <c r="E166" s="1" t="s">
        <v>257</v>
      </c>
      <c r="F166" s="1">
        <v>44</v>
      </c>
      <c r="AM166" s="2">
        <f t="shared" si="2"/>
        <v>44</v>
      </c>
    </row>
    <row r="167" spans="1:39" ht="11.25">
      <c r="A167" s="1">
        <v>170</v>
      </c>
      <c r="B167" s="1" t="s">
        <v>103</v>
      </c>
      <c r="C167" s="1" t="s">
        <v>26</v>
      </c>
      <c r="D167" s="1">
        <v>63</v>
      </c>
      <c r="E167" s="1" t="s">
        <v>168</v>
      </c>
      <c r="I167" s="1">
        <v>0</v>
      </c>
      <c r="N167" s="1">
        <v>13</v>
      </c>
      <c r="AA167" s="1">
        <v>31</v>
      </c>
      <c r="AM167" s="2">
        <f t="shared" si="2"/>
        <v>44</v>
      </c>
    </row>
    <row r="168" spans="1:39" ht="11.25">
      <c r="A168" s="1">
        <v>171</v>
      </c>
      <c r="B168" s="1" t="s">
        <v>595</v>
      </c>
      <c r="C168" s="1" t="s">
        <v>31</v>
      </c>
      <c r="D168" s="1">
        <v>63</v>
      </c>
      <c r="E168" s="1" t="s">
        <v>499</v>
      </c>
      <c r="V168" s="1">
        <v>44</v>
      </c>
      <c r="AM168" s="2">
        <f t="shared" si="2"/>
        <v>44</v>
      </c>
    </row>
    <row r="169" spans="1:39" ht="11.25">
      <c r="A169" s="1">
        <v>172</v>
      </c>
      <c r="B169" s="1" t="s">
        <v>255</v>
      </c>
      <c r="C169" s="1" t="s">
        <v>26</v>
      </c>
      <c r="D169" s="1">
        <v>62</v>
      </c>
      <c r="E169" s="1" t="s">
        <v>16</v>
      </c>
      <c r="F169" s="1">
        <v>43</v>
      </c>
      <c r="AM169" s="2">
        <f t="shared" si="2"/>
        <v>43</v>
      </c>
    </row>
    <row r="170" spans="1:39" ht="11.25">
      <c r="A170" s="1">
        <v>173</v>
      </c>
      <c r="B170" s="1" t="s">
        <v>294</v>
      </c>
      <c r="C170" s="1" t="s">
        <v>295</v>
      </c>
      <c r="D170" s="1">
        <v>64</v>
      </c>
      <c r="E170" s="1" t="s">
        <v>200</v>
      </c>
      <c r="H170" s="1">
        <v>43</v>
      </c>
      <c r="AM170" s="2">
        <f t="shared" si="2"/>
        <v>43</v>
      </c>
    </row>
    <row r="171" spans="1:39" ht="11.25">
      <c r="A171" s="1">
        <v>175</v>
      </c>
      <c r="B171" s="1" t="s">
        <v>145</v>
      </c>
      <c r="C171" s="1" t="s">
        <v>151</v>
      </c>
      <c r="E171" s="1" t="s">
        <v>150</v>
      </c>
      <c r="K171" s="1">
        <v>43</v>
      </c>
      <c r="AM171" s="2">
        <f t="shared" si="2"/>
        <v>43</v>
      </c>
    </row>
    <row r="172" spans="1:39" ht="11.25">
      <c r="A172" s="1">
        <v>176</v>
      </c>
      <c r="B172" s="1" t="s">
        <v>740</v>
      </c>
      <c r="C172" s="1" t="s">
        <v>741</v>
      </c>
      <c r="D172" s="1">
        <v>63</v>
      </c>
      <c r="E172" s="1" t="s">
        <v>23</v>
      </c>
      <c r="AG172" s="1">
        <v>43</v>
      </c>
      <c r="AM172" s="8">
        <f t="shared" si="2"/>
        <v>43</v>
      </c>
    </row>
    <row r="173" spans="1:39" ht="11.25">
      <c r="A173" s="1">
        <v>177</v>
      </c>
      <c r="B173" s="1" t="s">
        <v>471</v>
      </c>
      <c r="C173" s="1" t="s">
        <v>472</v>
      </c>
      <c r="D173" s="1">
        <v>65</v>
      </c>
      <c r="E173" s="1" t="s">
        <v>41</v>
      </c>
      <c r="N173" s="1">
        <v>42</v>
      </c>
      <c r="AM173" s="2">
        <f t="shared" si="2"/>
        <v>42</v>
      </c>
    </row>
    <row r="174" spans="1:39" ht="11.25">
      <c r="A174" s="1">
        <v>178</v>
      </c>
      <c r="B174" s="1" t="s">
        <v>713</v>
      </c>
      <c r="C174" s="1" t="s">
        <v>282</v>
      </c>
      <c r="D174" s="1">
        <v>62</v>
      </c>
      <c r="E174" s="1" t="s">
        <v>714</v>
      </c>
      <c r="AE174" s="1">
        <v>42</v>
      </c>
      <c r="AM174" s="8">
        <f t="shared" si="2"/>
        <v>42</v>
      </c>
    </row>
    <row r="175" spans="1:39" ht="11.25">
      <c r="A175" s="1">
        <v>179</v>
      </c>
      <c r="B175" s="1" t="s">
        <v>301</v>
      </c>
      <c r="C175" s="1" t="s">
        <v>9</v>
      </c>
      <c r="E175" s="1" t="s">
        <v>224</v>
      </c>
      <c r="I175" s="1">
        <v>42</v>
      </c>
      <c r="AM175" s="2">
        <f t="shared" si="2"/>
        <v>42</v>
      </c>
    </row>
    <row r="176" spans="1:39" ht="11.25">
      <c r="A176" s="1">
        <v>180</v>
      </c>
      <c r="B176" s="1" t="s">
        <v>764</v>
      </c>
      <c r="C176" s="1" t="s">
        <v>105</v>
      </c>
      <c r="D176" s="1">
        <v>61</v>
      </c>
      <c r="E176" s="1" t="s">
        <v>222</v>
      </c>
      <c r="AJ176" s="1">
        <v>42</v>
      </c>
      <c r="AM176" s="8">
        <f t="shared" si="2"/>
        <v>42</v>
      </c>
    </row>
    <row r="177" spans="1:39" ht="11.25">
      <c r="A177" s="1">
        <v>181</v>
      </c>
      <c r="B177" s="1" t="s">
        <v>412</v>
      </c>
      <c r="C177" s="1" t="s">
        <v>14</v>
      </c>
      <c r="E177" s="1" t="s">
        <v>260</v>
      </c>
      <c r="L177" s="1">
        <v>41</v>
      </c>
      <c r="AM177" s="2">
        <f t="shared" si="2"/>
        <v>41</v>
      </c>
    </row>
    <row r="178" spans="1:39" ht="11.25">
      <c r="A178" s="1">
        <v>182</v>
      </c>
      <c r="B178" s="1" t="s">
        <v>420</v>
      </c>
      <c r="C178" s="1" t="s">
        <v>77</v>
      </c>
      <c r="D178" s="1">
        <v>62</v>
      </c>
      <c r="E178" s="1" t="s">
        <v>421</v>
      </c>
      <c r="M178" s="1">
        <v>41</v>
      </c>
      <c r="AM178" s="2">
        <f t="shared" si="2"/>
        <v>41</v>
      </c>
    </row>
    <row r="179" spans="1:39" ht="11.25">
      <c r="A179" s="1">
        <v>184</v>
      </c>
      <c r="B179" s="1" t="s">
        <v>566</v>
      </c>
      <c r="C179" s="1" t="s">
        <v>115</v>
      </c>
      <c r="D179" s="1">
        <v>69</v>
      </c>
      <c r="E179" s="1" t="s">
        <v>41</v>
      </c>
      <c r="U179" s="1">
        <v>41</v>
      </c>
      <c r="AM179" s="2">
        <f t="shared" si="2"/>
        <v>41</v>
      </c>
    </row>
    <row r="180" spans="1:39" ht="11.25">
      <c r="A180" s="1">
        <v>185</v>
      </c>
      <c r="B180" s="1" t="s">
        <v>54</v>
      </c>
      <c r="C180" s="1" t="s">
        <v>55</v>
      </c>
      <c r="D180" s="1">
        <v>61</v>
      </c>
      <c r="E180" s="1" t="s">
        <v>56</v>
      </c>
      <c r="H180" s="1">
        <v>41</v>
      </c>
      <c r="AM180" s="2">
        <f t="shared" si="2"/>
        <v>41</v>
      </c>
    </row>
    <row r="181" spans="1:39" ht="11.25">
      <c r="A181" s="1">
        <v>186</v>
      </c>
      <c r="B181" s="1" t="s">
        <v>48</v>
      </c>
      <c r="C181" s="1" t="s">
        <v>208</v>
      </c>
      <c r="D181" s="1">
        <v>62</v>
      </c>
      <c r="E181" s="1" t="s">
        <v>88</v>
      </c>
      <c r="I181" s="1">
        <v>15</v>
      </c>
      <c r="M181" s="1">
        <v>26</v>
      </c>
      <c r="AM181" s="2">
        <f t="shared" si="2"/>
        <v>41</v>
      </c>
    </row>
    <row r="182" spans="1:39" ht="11.25">
      <c r="A182" s="1">
        <v>187</v>
      </c>
      <c r="B182" s="1" t="s">
        <v>686</v>
      </c>
      <c r="C182" s="1" t="s">
        <v>18</v>
      </c>
      <c r="D182" s="1">
        <v>65</v>
      </c>
      <c r="E182" s="1" t="s">
        <v>41</v>
      </c>
      <c r="AB182" s="1">
        <v>41</v>
      </c>
      <c r="AM182" s="8">
        <f t="shared" si="2"/>
        <v>41</v>
      </c>
    </row>
    <row r="183" spans="1:39" ht="11.25">
      <c r="A183" s="1">
        <v>188</v>
      </c>
      <c r="B183" s="1" t="s">
        <v>517</v>
      </c>
      <c r="C183" s="1" t="s">
        <v>518</v>
      </c>
      <c r="E183" s="1" t="s">
        <v>192</v>
      </c>
      <c r="Q183" s="1">
        <v>40</v>
      </c>
      <c r="AM183" s="8">
        <f t="shared" si="2"/>
        <v>40</v>
      </c>
    </row>
    <row r="184" spans="1:39" ht="11.25">
      <c r="A184" s="1">
        <v>189</v>
      </c>
      <c r="B184" s="1" t="s">
        <v>302</v>
      </c>
      <c r="C184" s="1" t="s">
        <v>36</v>
      </c>
      <c r="E184" s="1" t="s">
        <v>303</v>
      </c>
      <c r="I184" s="1">
        <v>40</v>
      </c>
      <c r="AM184" s="2">
        <f t="shared" si="2"/>
        <v>40</v>
      </c>
    </row>
    <row r="185" spans="1:39" ht="11.25">
      <c r="A185" s="1">
        <v>190</v>
      </c>
      <c r="B185" s="1" t="s">
        <v>503</v>
      </c>
      <c r="C185" s="1" t="s">
        <v>504</v>
      </c>
      <c r="D185" s="1">
        <v>63</v>
      </c>
      <c r="E185" s="1" t="s">
        <v>505</v>
      </c>
      <c r="P185" s="1">
        <v>40</v>
      </c>
      <c r="AM185" s="8">
        <f t="shared" si="2"/>
        <v>40</v>
      </c>
    </row>
    <row r="186" spans="1:39" ht="11.25">
      <c r="A186" s="1">
        <v>191</v>
      </c>
      <c r="B186" s="1" t="s">
        <v>683</v>
      </c>
      <c r="C186" s="1" t="s">
        <v>115</v>
      </c>
      <c r="D186" s="1">
        <v>64</v>
      </c>
      <c r="E186" s="1" t="s">
        <v>230</v>
      </c>
      <c r="AA186" s="1">
        <v>40</v>
      </c>
      <c r="AM186" s="8">
        <f t="shared" si="2"/>
        <v>40</v>
      </c>
    </row>
    <row r="187" spans="1:42" ht="11.25">
      <c r="A187" s="1">
        <v>192</v>
      </c>
      <c r="B187" s="1" t="s">
        <v>24</v>
      </c>
      <c r="C187" s="1" t="s">
        <v>25</v>
      </c>
      <c r="D187" s="1">
        <v>61</v>
      </c>
      <c r="E187" s="1" t="s">
        <v>254</v>
      </c>
      <c r="F187" s="1">
        <v>40</v>
      </c>
      <c r="AM187" s="2">
        <f t="shared" si="2"/>
        <v>40</v>
      </c>
      <c r="AP187" s="2"/>
    </row>
    <row r="188" spans="1:42" ht="11.25">
      <c r="A188" s="1">
        <v>193</v>
      </c>
      <c r="B188" s="1" t="s">
        <v>726</v>
      </c>
      <c r="C188" s="1" t="s">
        <v>727</v>
      </c>
      <c r="D188" s="1">
        <v>62</v>
      </c>
      <c r="E188" s="1" t="s">
        <v>721</v>
      </c>
      <c r="AF188" s="1">
        <v>40</v>
      </c>
      <c r="AM188" s="8">
        <f t="shared" si="2"/>
        <v>40</v>
      </c>
      <c r="AP188" s="2"/>
    </row>
    <row r="189" spans="1:42" ht="11.25">
      <c r="A189" s="1">
        <v>195</v>
      </c>
      <c r="B189" s="1" t="s">
        <v>742</v>
      </c>
      <c r="C189" s="1" t="s">
        <v>22</v>
      </c>
      <c r="D189" s="1">
        <v>64</v>
      </c>
      <c r="E189" s="1" t="s">
        <v>23</v>
      </c>
      <c r="AG189" s="1">
        <v>39</v>
      </c>
      <c r="AM189" s="8">
        <f t="shared" si="2"/>
        <v>39</v>
      </c>
      <c r="AP189" s="2"/>
    </row>
    <row r="190" spans="1:42" ht="11.25">
      <c r="A190" s="1">
        <v>196</v>
      </c>
      <c r="B190" s="1" t="s">
        <v>567</v>
      </c>
      <c r="C190" s="1" t="s">
        <v>8</v>
      </c>
      <c r="D190" s="1">
        <v>65</v>
      </c>
      <c r="E190" s="1" t="s">
        <v>568</v>
      </c>
      <c r="U190" s="1">
        <v>39</v>
      </c>
      <c r="AM190" s="2">
        <f t="shared" si="2"/>
        <v>39</v>
      </c>
      <c r="AP190" s="2"/>
    </row>
    <row r="191" spans="1:42" ht="11.25">
      <c r="A191" s="1">
        <v>228</v>
      </c>
      <c r="B191" s="1" t="s">
        <v>749</v>
      </c>
      <c r="C191" s="1" t="s">
        <v>750</v>
      </c>
      <c r="D191" s="1">
        <v>63</v>
      </c>
      <c r="E191" s="1" t="s">
        <v>751</v>
      </c>
      <c r="AH191" s="1">
        <v>39</v>
      </c>
      <c r="AM191" s="8">
        <f t="shared" si="2"/>
        <v>39</v>
      </c>
      <c r="AP191" s="2"/>
    </row>
    <row r="192" spans="1:42" ht="11.25">
      <c r="A192" s="1">
        <v>229</v>
      </c>
      <c r="B192" s="1" t="s">
        <v>315</v>
      </c>
      <c r="C192" s="1" t="s">
        <v>155</v>
      </c>
      <c r="I192" s="1">
        <v>17</v>
      </c>
      <c r="K192" s="1">
        <v>22</v>
      </c>
      <c r="AM192" s="2">
        <f t="shared" si="2"/>
        <v>39</v>
      </c>
      <c r="AP192" s="2"/>
    </row>
    <row r="193" spans="2:42" ht="11.25">
      <c r="B193" s="1" t="s">
        <v>33</v>
      </c>
      <c r="C193" s="1" t="s">
        <v>34</v>
      </c>
      <c r="D193" s="1">
        <v>63</v>
      </c>
      <c r="E193" s="1" t="s">
        <v>20</v>
      </c>
      <c r="F193" s="1">
        <v>39</v>
      </c>
      <c r="AM193" s="2">
        <f t="shared" si="2"/>
        <v>39</v>
      </c>
      <c r="AP193" s="2"/>
    </row>
    <row r="194" spans="2:42" ht="11.25">
      <c r="B194" s="1" t="s">
        <v>728</v>
      </c>
      <c r="C194" s="1" t="s">
        <v>25</v>
      </c>
      <c r="D194" s="1">
        <v>61</v>
      </c>
      <c r="E194" s="1" t="s">
        <v>729</v>
      </c>
      <c r="AF194" s="1">
        <v>39</v>
      </c>
      <c r="AM194" s="8">
        <f aca="true" t="shared" si="3" ref="AM194:AM252">SUM(F194:AL194)</f>
        <v>39</v>
      </c>
      <c r="AP194" s="2"/>
    </row>
    <row r="195" spans="2:42" ht="11.25">
      <c r="B195" s="1" t="s">
        <v>344</v>
      </c>
      <c r="C195" s="1" t="s">
        <v>19</v>
      </c>
      <c r="D195" s="1" t="s">
        <v>342</v>
      </c>
      <c r="E195" s="1" t="s">
        <v>345</v>
      </c>
      <c r="J195" s="1">
        <v>38</v>
      </c>
      <c r="AM195" s="2">
        <f t="shared" si="3"/>
        <v>38</v>
      </c>
      <c r="AP195" s="2"/>
    </row>
    <row r="196" spans="2:42" ht="11.25">
      <c r="B196" s="1" t="s">
        <v>678</v>
      </c>
      <c r="C196" s="1" t="s">
        <v>9</v>
      </c>
      <c r="D196" s="1">
        <v>63</v>
      </c>
      <c r="E196" s="1" t="s">
        <v>679</v>
      </c>
      <c r="Z196" s="1">
        <v>38</v>
      </c>
      <c r="AM196" s="2">
        <f t="shared" si="3"/>
        <v>38</v>
      </c>
      <c r="AP196" s="2"/>
    </row>
    <row r="197" spans="2:42" ht="11.25">
      <c r="B197" s="1" t="s">
        <v>535</v>
      </c>
      <c r="C197" s="1" t="s">
        <v>87</v>
      </c>
      <c r="D197" s="1">
        <v>63</v>
      </c>
      <c r="E197" s="1" t="s">
        <v>41</v>
      </c>
      <c r="S197" s="1">
        <v>38</v>
      </c>
      <c r="AM197" s="8">
        <f t="shared" si="3"/>
        <v>38</v>
      </c>
      <c r="AP197" s="2"/>
    </row>
    <row r="198" spans="2:42" ht="11.25">
      <c r="B198" s="1" t="s">
        <v>696</v>
      </c>
      <c r="C198" s="1" t="s">
        <v>524</v>
      </c>
      <c r="D198" s="1">
        <v>61</v>
      </c>
      <c r="E198" s="1" t="s">
        <v>551</v>
      </c>
      <c r="AC198" s="1">
        <v>38</v>
      </c>
      <c r="AM198" s="8">
        <f t="shared" si="3"/>
        <v>38</v>
      </c>
      <c r="AP198" s="2"/>
    </row>
    <row r="199" spans="2:42" ht="11.25">
      <c r="B199" s="1" t="s">
        <v>253</v>
      </c>
      <c r="C199" s="1" t="s">
        <v>9</v>
      </c>
      <c r="D199" s="1">
        <v>65</v>
      </c>
      <c r="E199" s="1" t="s">
        <v>41</v>
      </c>
      <c r="F199" s="1">
        <v>38</v>
      </c>
      <c r="AM199" s="2">
        <f t="shared" si="3"/>
        <v>38</v>
      </c>
      <c r="AP199" s="2"/>
    </row>
    <row r="200" spans="2:42" ht="11.25">
      <c r="B200" s="1" t="s">
        <v>413</v>
      </c>
      <c r="C200" s="1" t="s">
        <v>180</v>
      </c>
      <c r="E200" s="1" t="s">
        <v>260</v>
      </c>
      <c r="L200" s="1">
        <v>38</v>
      </c>
      <c r="AM200" s="2">
        <f t="shared" si="3"/>
        <v>38</v>
      </c>
      <c r="AP200" s="2"/>
    </row>
    <row r="201" spans="2:42" ht="11.25">
      <c r="B201" s="1" t="s">
        <v>304</v>
      </c>
      <c r="C201" s="1" t="s">
        <v>305</v>
      </c>
      <c r="E201" s="1" t="s">
        <v>266</v>
      </c>
      <c r="I201" s="1">
        <v>38</v>
      </c>
      <c r="AM201" s="2">
        <f t="shared" si="3"/>
        <v>38</v>
      </c>
      <c r="AP201" s="2"/>
    </row>
    <row r="202" spans="2:42" ht="11.25">
      <c r="B202" s="1" t="s">
        <v>293</v>
      </c>
      <c r="C202" s="1" t="s">
        <v>67</v>
      </c>
      <c r="D202" s="1">
        <v>64</v>
      </c>
      <c r="E202" s="1" t="s">
        <v>131</v>
      </c>
      <c r="H202" s="1">
        <v>38</v>
      </c>
      <c r="AM202" s="2">
        <f t="shared" si="3"/>
        <v>38</v>
      </c>
      <c r="AP202" s="2"/>
    </row>
    <row r="203" spans="2:42" ht="11.25">
      <c r="B203" s="1" t="s">
        <v>536</v>
      </c>
      <c r="C203" s="1" t="s">
        <v>47</v>
      </c>
      <c r="D203" s="1">
        <v>64</v>
      </c>
      <c r="E203" s="1" t="s">
        <v>41</v>
      </c>
      <c r="S203" s="1">
        <v>37</v>
      </c>
      <c r="AM203" s="8">
        <f t="shared" si="3"/>
        <v>37</v>
      </c>
      <c r="AP203" s="2"/>
    </row>
    <row r="204" spans="2:39" ht="11.25">
      <c r="B204" s="1" t="s">
        <v>306</v>
      </c>
      <c r="C204" s="1" t="s">
        <v>51</v>
      </c>
      <c r="E204" s="1" t="s">
        <v>307</v>
      </c>
      <c r="I204" s="1">
        <v>37</v>
      </c>
      <c r="AM204" s="2">
        <f t="shared" si="3"/>
        <v>37</v>
      </c>
    </row>
    <row r="205" spans="2:39" ht="11.25">
      <c r="B205" s="1" t="s">
        <v>684</v>
      </c>
      <c r="C205" s="1" t="s">
        <v>509</v>
      </c>
      <c r="D205" s="1">
        <v>63</v>
      </c>
      <c r="E205" s="1" t="s">
        <v>457</v>
      </c>
      <c r="AA205" s="1">
        <v>37</v>
      </c>
      <c r="AM205" s="8">
        <f t="shared" si="3"/>
        <v>37</v>
      </c>
    </row>
    <row r="206" spans="2:39" ht="11.25">
      <c r="B206" s="1" t="s">
        <v>263</v>
      </c>
      <c r="C206" s="1" t="s">
        <v>134</v>
      </c>
      <c r="D206" s="1">
        <v>63</v>
      </c>
      <c r="E206" s="1" t="s">
        <v>264</v>
      </c>
      <c r="G206" s="1">
        <v>37</v>
      </c>
      <c r="AM206" s="2">
        <f t="shared" si="3"/>
        <v>37</v>
      </c>
    </row>
    <row r="207" spans="2:39" ht="11.25">
      <c r="B207" s="1" t="s">
        <v>424</v>
      </c>
      <c r="C207" s="1" t="s">
        <v>425</v>
      </c>
      <c r="D207" s="1">
        <v>64</v>
      </c>
      <c r="E207" s="1" t="s">
        <v>426</v>
      </c>
      <c r="M207" s="1">
        <v>37</v>
      </c>
      <c r="AM207" s="2">
        <f t="shared" si="3"/>
        <v>37</v>
      </c>
    </row>
    <row r="208" spans="2:39" ht="11.25">
      <c r="B208" s="1" t="s">
        <v>481</v>
      </c>
      <c r="C208" s="1" t="s">
        <v>8</v>
      </c>
      <c r="D208" s="1">
        <v>62</v>
      </c>
      <c r="E208" s="1" t="s">
        <v>482</v>
      </c>
      <c r="O208" s="1">
        <v>37</v>
      </c>
      <c r="AM208" s="2">
        <f t="shared" si="3"/>
        <v>37</v>
      </c>
    </row>
    <row r="209" spans="2:39" ht="11.25">
      <c r="B209" s="1" t="s">
        <v>765</v>
      </c>
      <c r="C209" s="1" t="s">
        <v>73</v>
      </c>
      <c r="D209" s="1">
        <v>63</v>
      </c>
      <c r="E209" s="1" t="s">
        <v>41</v>
      </c>
      <c r="AJ209" s="1">
        <v>37</v>
      </c>
      <c r="AM209" s="8">
        <f t="shared" si="3"/>
        <v>37</v>
      </c>
    </row>
    <row r="210" spans="2:39" ht="11.25">
      <c r="B210" s="1" t="s">
        <v>154</v>
      </c>
      <c r="C210" s="1" t="s">
        <v>146</v>
      </c>
      <c r="D210" s="1">
        <v>65</v>
      </c>
      <c r="E210" s="1" t="s">
        <v>41</v>
      </c>
      <c r="K210" s="1">
        <v>36</v>
      </c>
      <c r="AM210" s="2">
        <f t="shared" si="3"/>
        <v>36</v>
      </c>
    </row>
    <row r="211" spans="2:39" ht="11.25">
      <c r="B211" s="1" t="s">
        <v>743</v>
      </c>
      <c r="C211" s="1" t="s">
        <v>102</v>
      </c>
      <c r="D211" s="1">
        <v>65</v>
      </c>
      <c r="E211" s="1" t="s">
        <v>41</v>
      </c>
      <c r="AG211" s="1">
        <v>36</v>
      </c>
      <c r="AM211" s="8">
        <f t="shared" si="3"/>
        <v>36</v>
      </c>
    </row>
    <row r="212" spans="2:39" ht="11.25">
      <c r="B212" s="1" t="s">
        <v>211</v>
      </c>
      <c r="C212" s="1" t="s">
        <v>87</v>
      </c>
      <c r="D212" s="1">
        <v>62</v>
      </c>
      <c r="E212" s="1" t="s">
        <v>212</v>
      </c>
      <c r="I212" s="1">
        <v>36</v>
      </c>
      <c r="AM212" s="2">
        <f t="shared" si="3"/>
        <v>36</v>
      </c>
    </row>
    <row r="213" spans="2:39" ht="11.25">
      <c r="B213" s="1" t="s">
        <v>13</v>
      </c>
      <c r="C213" s="1" t="s">
        <v>633</v>
      </c>
      <c r="D213" s="1">
        <v>63</v>
      </c>
      <c r="E213" s="1" t="s">
        <v>634</v>
      </c>
      <c r="W213" s="1">
        <v>36</v>
      </c>
      <c r="AM213" s="2">
        <f t="shared" si="3"/>
        <v>36</v>
      </c>
    </row>
    <row r="214" spans="2:39" ht="11.25">
      <c r="B214" s="1" t="s">
        <v>715</v>
      </c>
      <c r="C214" s="1" t="s">
        <v>60</v>
      </c>
      <c r="D214" s="1">
        <v>65</v>
      </c>
      <c r="E214" s="1" t="s">
        <v>41</v>
      </c>
      <c r="AE214" s="1">
        <v>36</v>
      </c>
      <c r="AM214" s="2">
        <f t="shared" si="3"/>
        <v>36</v>
      </c>
    </row>
    <row r="215" spans="2:39" ht="11.25">
      <c r="B215" s="1" t="s">
        <v>427</v>
      </c>
      <c r="C215" s="1" t="s">
        <v>81</v>
      </c>
      <c r="D215" s="1">
        <v>64</v>
      </c>
      <c r="E215" s="1" t="s">
        <v>213</v>
      </c>
      <c r="M215" s="1">
        <v>36</v>
      </c>
      <c r="AM215" s="2">
        <f t="shared" si="3"/>
        <v>36</v>
      </c>
    </row>
    <row r="216" spans="2:39" ht="11.25">
      <c r="B216" s="1" t="s">
        <v>687</v>
      </c>
      <c r="C216" s="1" t="s">
        <v>8</v>
      </c>
      <c r="D216" s="1">
        <v>63</v>
      </c>
      <c r="E216" s="1" t="s">
        <v>41</v>
      </c>
      <c r="AB216" s="1">
        <v>35</v>
      </c>
      <c r="AM216" s="8">
        <f t="shared" si="3"/>
        <v>35</v>
      </c>
    </row>
    <row r="217" spans="2:39" ht="11.25">
      <c r="B217" s="1" t="s">
        <v>671</v>
      </c>
      <c r="C217" s="1" t="s">
        <v>115</v>
      </c>
      <c r="D217" s="1">
        <v>61</v>
      </c>
      <c r="E217" s="1" t="s">
        <v>116</v>
      </c>
      <c r="Y217" s="1">
        <v>10</v>
      </c>
      <c r="AB217" s="1">
        <v>25</v>
      </c>
      <c r="AM217" s="2">
        <f t="shared" si="3"/>
        <v>35</v>
      </c>
    </row>
    <row r="218" spans="2:39" ht="11.25">
      <c r="B218" s="1" t="s">
        <v>654</v>
      </c>
      <c r="C218" s="1" t="s">
        <v>40</v>
      </c>
      <c r="E218" s="1" t="s">
        <v>655</v>
      </c>
      <c r="X218" s="1">
        <v>35</v>
      </c>
      <c r="AM218" s="2">
        <f t="shared" si="3"/>
        <v>35</v>
      </c>
    </row>
    <row r="219" spans="2:39" ht="11.25">
      <c r="B219" s="1" t="s">
        <v>523</v>
      </c>
      <c r="C219" s="1" t="s">
        <v>524</v>
      </c>
      <c r="E219" s="1" t="s">
        <v>158</v>
      </c>
      <c r="R219" s="1">
        <v>35</v>
      </c>
      <c r="AM219" s="8">
        <f t="shared" si="3"/>
        <v>35</v>
      </c>
    </row>
    <row r="220" spans="2:39" ht="11.25">
      <c r="B220" s="1" t="s">
        <v>755</v>
      </c>
      <c r="C220" s="1" t="s">
        <v>194</v>
      </c>
      <c r="D220" s="1">
        <v>65</v>
      </c>
      <c r="E220" s="1" t="s">
        <v>41</v>
      </c>
      <c r="AI220" s="1">
        <v>35</v>
      </c>
      <c r="AM220" s="8">
        <f t="shared" si="3"/>
        <v>35</v>
      </c>
    </row>
    <row r="221" spans="2:39" ht="11.25">
      <c r="B221" s="1" t="s">
        <v>716</v>
      </c>
      <c r="C221" s="1" t="s">
        <v>19</v>
      </c>
      <c r="D221" s="1">
        <v>62</v>
      </c>
      <c r="E221" s="1" t="s">
        <v>717</v>
      </c>
      <c r="AE221" s="1">
        <v>35</v>
      </c>
      <c r="AM221" s="8">
        <f t="shared" si="3"/>
        <v>35</v>
      </c>
    </row>
    <row r="222" spans="2:39" ht="11.25">
      <c r="B222" s="1" t="s">
        <v>94</v>
      </c>
      <c r="C222" s="1" t="s">
        <v>209</v>
      </c>
      <c r="D222" s="1">
        <v>63</v>
      </c>
      <c r="E222" s="1" t="s">
        <v>210</v>
      </c>
      <c r="K222" s="1">
        <v>34</v>
      </c>
      <c r="AM222" s="2">
        <f t="shared" si="3"/>
        <v>34</v>
      </c>
    </row>
    <row r="223" spans="2:39" ht="11.25">
      <c r="B223" s="1" t="s">
        <v>13</v>
      </c>
      <c r="C223" s="1" t="s">
        <v>21</v>
      </c>
      <c r="D223" s="1">
        <v>64</v>
      </c>
      <c r="E223" s="1" t="s">
        <v>139</v>
      </c>
      <c r="F223" s="1">
        <v>34</v>
      </c>
      <c r="AM223" s="2">
        <f t="shared" si="3"/>
        <v>34</v>
      </c>
    </row>
    <row r="224" spans="2:39" ht="11.25">
      <c r="B224" s="1" t="s">
        <v>265</v>
      </c>
      <c r="C224" s="1" t="s">
        <v>172</v>
      </c>
      <c r="D224" s="1">
        <v>63</v>
      </c>
      <c r="E224" s="1" t="s">
        <v>266</v>
      </c>
      <c r="G224" s="1">
        <v>34</v>
      </c>
      <c r="AM224" s="2">
        <f t="shared" si="3"/>
        <v>34</v>
      </c>
    </row>
    <row r="225" spans="2:39" ht="11.25">
      <c r="B225" s="1" t="s">
        <v>104</v>
      </c>
      <c r="C225" s="1" t="s">
        <v>58</v>
      </c>
      <c r="D225" s="1">
        <v>62</v>
      </c>
      <c r="E225" s="1" t="s">
        <v>397</v>
      </c>
      <c r="I225" s="1">
        <v>0</v>
      </c>
      <c r="J225" s="1">
        <v>15</v>
      </c>
      <c r="T225" s="1">
        <v>19</v>
      </c>
      <c r="AM225" s="2">
        <f t="shared" si="3"/>
        <v>34</v>
      </c>
    </row>
    <row r="226" spans="2:39" ht="11.25">
      <c r="B226" s="1" t="s">
        <v>697</v>
      </c>
      <c r="C226" s="1" t="s">
        <v>500</v>
      </c>
      <c r="D226" s="1">
        <v>63</v>
      </c>
      <c r="E226" s="1" t="s">
        <v>41</v>
      </c>
      <c r="AC226" s="1">
        <v>34</v>
      </c>
      <c r="AM226" s="8">
        <f t="shared" si="3"/>
        <v>34</v>
      </c>
    </row>
    <row r="227" spans="2:39" ht="11.25">
      <c r="B227" s="1" t="s">
        <v>601</v>
      </c>
      <c r="C227" s="1" t="s">
        <v>18</v>
      </c>
      <c r="D227" s="1">
        <v>65</v>
      </c>
      <c r="E227" s="1" t="s">
        <v>587</v>
      </c>
      <c r="V227" s="1">
        <v>34</v>
      </c>
      <c r="AM227" s="2">
        <f t="shared" si="3"/>
        <v>34</v>
      </c>
    </row>
    <row r="228" spans="2:39" ht="11.25">
      <c r="B228" s="1" t="s">
        <v>730</v>
      </c>
      <c r="C228" s="1" t="s">
        <v>731</v>
      </c>
      <c r="D228" s="1">
        <v>61</v>
      </c>
      <c r="E228" s="1" t="s">
        <v>732</v>
      </c>
      <c r="AF228" s="1">
        <v>34</v>
      </c>
      <c r="AM228" s="8">
        <f t="shared" si="3"/>
        <v>34</v>
      </c>
    </row>
    <row r="229" spans="2:39" ht="11.25">
      <c r="B229" s="1" t="s">
        <v>381</v>
      </c>
      <c r="C229" s="1" t="s">
        <v>170</v>
      </c>
      <c r="D229" s="1">
        <v>62</v>
      </c>
      <c r="E229" s="1" t="s">
        <v>173</v>
      </c>
      <c r="K229" s="1">
        <v>6</v>
      </c>
      <c r="S229" s="1">
        <v>28</v>
      </c>
      <c r="AM229" s="8">
        <f t="shared" si="3"/>
        <v>34</v>
      </c>
    </row>
    <row r="230" spans="2:39" ht="11.25">
      <c r="B230" s="1" t="s">
        <v>570</v>
      </c>
      <c r="C230" s="1" t="s">
        <v>8</v>
      </c>
      <c r="D230" s="1">
        <v>64</v>
      </c>
      <c r="E230" s="1" t="s">
        <v>190</v>
      </c>
      <c r="U230" s="1">
        <v>33</v>
      </c>
      <c r="AM230" s="2">
        <f t="shared" si="3"/>
        <v>33</v>
      </c>
    </row>
    <row r="231" spans="2:39" ht="11.25">
      <c r="B231" s="1" t="s">
        <v>525</v>
      </c>
      <c r="C231" s="1" t="s">
        <v>47</v>
      </c>
      <c r="E231" s="1" t="s">
        <v>526</v>
      </c>
      <c r="R231" s="1">
        <v>33</v>
      </c>
      <c r="AM231" s="8">
        <f t="shared" si="3"/>
        <v>33</v>
      </c>
    </row>
    <row r="232" spans="2:39" ht="11.25">
      <c r="B232" s="1" t="s">
        <v>346</v>
      </c>
      <c r="C232" s="1" t="s">
        <v>58</v>
      </c>
      <c r="D232" s="1">
        <v>61</v>
      </c>
      <c r="E232" s="1" t="s">
        <v>23</v>
      </c>
      <c r="J232" s="1">
        <v>33</v>
      </c>
      <c r="AM232" s="2">
        <f t="shared" si="3"/>
        <v>33</v>
      </c>
    </row>
    <row r="233" spans="2:39" ht="11.25">
      <c r="B233" s="1" t="s">
        <v>656</v>
      </c>
      <c r="C233" s="1" t="s">
        <v>40</v>
      </c>
      <c r="E233" s="1" t="s">
        <v>168</v>
      </c>
      <c r="X233" s="1">
        <v>33</v>
      </c>
      <c r="AM233" s="2">
        <f t="shared" si="3"/>
        <v>33</v>
      </c>
    </row>
    <row r="234" spans="2:39" ht="11.25">
      <c r="B234" s="1" t="s">
        <v>267</v>
      </c>
      <c r="C234" s="1" t="s">
        <v>268</v>
      </c>
      <c r="D234" s="1">
        <v>63</v>
      </c>
      <c r="E234" s="1" t="s">
        <v>41</v>
      </c>
      <c r="G234" s="1">
        <v>33</v>
      </c>
      <c r="I234" s="4"/>
      <c r="K234" s="4"/>
      <c r="L234" s="3"/>
      <c r="N234" s="3"/>
      <c r="O234" s="3"/>
      <c r="Q234" s="3"/>
      <c r="T234" s="3"/>
      <c r="V234" s="3"/>
      <c r="X234" s="3"/>
      <c r="Y234" s="3"/>
      <c r="Z234" s="3"/>
      <c r="AB234" s="3"/>
      <c r="AF234" s="3"/>
      <c r="AM234" s="2">
        <f t="shared" si="3"/>
        <v>33</v>
      </c>
    </row>
    <row r="235" spans="2:39" ht="11.25">
      <c r="B235" s="1" t="s">
        <v>602</v>
      </c>
      <c r="C235" s="1" t="s">
        <v>603</v>
      </c>
      <c r="D235" s="1">
        <v>65</v>
      </c>
      <c r="E235" s="1" t="s">
        <v>604</v>
      </c>
      <c r="V235" s="1">
        <v>32</v>
      </c>
      <c r="AM235" s="2">
        <f t="shared" si="3"/>
        <v>32</v>
      </c>
    </row>
    <row r="236" spans="2:39" ht="11.25">
      <c r="B236" s="1" t="s">
        <v>495</v>
      </c>
      <c r="C236" s="1" t="s">
        <v>459</v>
      </c>
      <c r="D236" s="1">
        <v>62</v>
      </c>
      <c r="E236" s="1" t="s">
        <v>41</v>
      </c>
      <c r="P236" s="1">
        <v>32</v>
      </c>
      <c r="AM236" s="8">
        <f t="shared" si="3"/>
        <v>32</v>
      </c>
    </row>
    <row r="237" spans="2:39" ht="11.25">
      <c r="B237" s="1" t="s">
        <v>493</v>
      </c>
      <c r="C237" s="1" t="s">
        <v>67</v>
      </c>
      <c r="D237" s="1">
        <v>64</v>
      </c>
      <c r="E237" s="1" t="s">
        <v>168</v>
      </c>
      <c r="O237" s="1">
        <v>19</v>
      </c>
      <c r="V237" s="1">
        <v>13</v>
      </c>
      <c r="AM237" s="2">
        <f t="shared" si="3"/>
        <v>32</v>
      </c>
    </row>
    <row r="238" spans="2:39" ht="11.25">
      <c r="B238" s="1" t="s">
        <v>685</v>
      </c>
      <c r="C238" s="1" t="s">
        <v>611</v>
      </c>
      <c r="AA238" s="1">
        <v>32</v>
      </c>
      <c r="AM238" s="8">
        <f t="shared" si="3"/>
        <v>32</v>
      </c>
    </row>
    <row r="239" spans="2:39" ht="11.25">
      <c r="B239" s="1" t="s">
        <v>527</v>
      </c>
      <c r="C239" s="1" t="s">
        <v>528</v>
      </c>
      <c r="E239" s="1" t="s">
        <v>41</v>
      </c>
      <c r="R239" s="1">
        <v>32</v>
      </c>
      <c r="AM239" s="8">
        <f t="shared" si="3"/>
        <v>32</v>
      </c>
    </row>
    <row r="240" spans="2:39" ht="11.25">
      <c r="B240" s="1" t="s">
        <v>688</v>
      </c>
      <c r="C240" s="1" t="s">
        <v>524</v>
      </c>
      <c r="D240" s="1">
        <v>65</v>
      </c>
      <c r="E240" s="1" t="s">
        <v>41</v>
      </c>
      <c r="AB240" s="1">
        <v>32</v>
      </c>
      <c r="AM240" s="8">
        <f t="shared" si="3"/>
        <v>32</v>
      </c>
    </row>
    <row r="241" spans="2:39" ht="11.25">
      <c r="B241" s="1" t="s">
        <v>415</v>
      </c>
      <c r="C241" s="1" t="s">
        <v>84</v>
      </c>
      <c r="E241" s="1" t="s">
        <v>41</v>
      </c>
      <c r="L241" s="1">
        <v>32</v>
      </c>
      <c r="AM241" s="2">
        <f t="shared" si="3"/>
        <v>32</v>
      </c>
    </row>
    <row r="242" spans="2:39" ht="11.25">
      <c r="B242" s="1" t="s">
        <v>698</v>
      </c>
      <c r="C242" s="1" t="s">
        <v>172</v>
      </c>
      <c r="D242" s="1">
        <v>64</v>
      </c>
      <c r="E242" s="1" t="s">
        <v>41</v>
      </c>
      <c r="AC242" s="1">
        <v>32</v>
      </c>
      <c r="AM242" s="8">
        <f t="shared" si="3"/>
        <v>32</v>
      </c>
    </row>
    <row r="243" spans="2:39" ht="11.25">
      <c r="B243" s="1" t="s">
        <v>680</v>
      </c>
      <c r="C243" s="1" t="s">
        <v>111</v>
      </c>
      <c r="D243" s="1">
        <v>65</v>
      </c>
      <c r="E243" s="1" t="s">
        <v>681</v>
      </c>
      <c r="Z243" s="1">
        <v>32</v>
      </c>
      <c r="AM243" s="2">
        <f t="shared" si="3"/>
        <v>32</v>
      </c>
    </row>
    <row r="244" spans="2:39" ht="11.25">
      <c r="B244" s="1" t="s">
        <v>733</v>
      </c>
      <c r="C244" s="1" t="s">
        <v>220</v>
      </c>
      <c r="D244" s="1">
        <v>61</v>
      </c>
      <c r="E244" s="1" t="s">
        <v>734</v>
      </c>
      <c r="AF244" s="1">
        <v>32</v>
      </c>
      <c r="AM244" s="8">
        <f t="shared" si="3"/>
        <v>32</v>
      </c>
    </row>
    <row r="245" spans="2:39" ht="11.25">
      <c r="B245" s="1" t="s">
        <v>756</v>
      </c>
      <c r="C245" s="1" t="s">
        <v>477</v>
      </c>
      <c r="D245" s="1">
        <v>64</v>
      </c>
      <c r="E245" s="1" t="s">
        <v>41</v>
      </c>
      <c r="AI245" s="1">
        <v>32</v>
      </c>
      <c r="AM245" s="8">
        <f t="shared" si="3"/>
        <v>32</v>
      </c>
    </row>
    <row r="246" spans="2:39" ht="11.25">
      <c r="B246" s="1" t="s">
        <v>539</v>
      </c>
      <c r="C246" s="1" t="s">
        <v>40</v>
      </c>
      <c r="D246" s="1">
        <v>63</v>
      </c>
      <c r="S246" s="1">
        <v>31</v>
      </c>
      <c r="AM246" s="8">
        <f t="shared" si="3"/>
        <v>31</v>
      </c>
    </row>
    <row r="247" spans="2:39" ht="11.25">
      <c r="B247" s="1" t="s">
        <v>309</v>
      </c>
      <c r="C247" s="1" t="s">
        <v>310</v>
      </c>
      <c r="E247" s="1" t="s">
        <v>311</v>
      </c>
      <c r="I247" s="1">
        <v>31</v>
      </c>
      <c r="AM247" s="2">
        <f t="shared" si="3"/>
        <v>31</v>
      </c>
    </row>
    <row r="248" spans="2:39" ht="11.25">
      <c r="B248" s="1" t="s">
        <v>114</v>
      </c>
      <c r="C248" s="1" t="s">
        <v>28</v>
      </c>
      <c r="D248" s="1">
        <v>64</v>
      </c>
      <c r="E248" s="1" t="s">
        <v>41</v>
      </c>
      <c r="M248" s="1">
        <v>31</v>
      </c>
      <c r="AM248" s="2">
        <f t="shared" si="3"/>
        <v>31</v>
      </c>
    </row>
    <row r="249" spans="2:39" ht="11.25">
      <c r="B249" s="1" t="s">
        <v>529</v>
      </c>
      <c r="C249" s="1" t="s">
        <v>45</v>
      </c>
      <c r="E249" s="1" t="s">
        <v>152</v>
      </c>
      <c r="R249" s="1">
        <v>31</v>
      </c>
      <c r="AM249" s="8">
        <f t="shared" si="3"/>
        <v>31</v>
      </c>
    </row>
    <row r="250" spans="2:39" ht="11.25">
      <c r="B250" s="1" t="s">
        <v>569</v>
      </c>
      <c r="C250" s="1" t="s">
        <v>40</v>
      </c>
      <c r="D250" s="1">
        <v>64</v>
      </c>
      <c r="E250" s="1" t="s">
        <v>41</v>
      </c>
      <c r="U250" s="1">
        <v>31</v>
      </c>
      <c r="AM250" s="2">
        <f t="shared" si="3"/>
        <v>31</v>
      </c>
    </row>
    <row r="251" spans="2:39" ht="11.25">
      <c r="B251" s="1" t="s">
        <v>250</v>
      </c>
      <c r="C251" s="1" t="s">
        <v>132</v>
      </c>
      <c r="D251" s="1">
        <v>62</v>
      </c>
      <c r="E251" s="1" t="s">
        <v>236</v>
      </c>
      <c r="F251" s="1">
        <v>31</v>
      </c>
      <c r="AM251" s="2">
        <f t="shared" si="3"/>
        <v>31</v>
      </c>
    </row>
    <row r="252" spans="2:39" ht="11.25">
      <c r="B252" s="1" t="s">
        <v>193</v>
      </c>
      <c r="C252" s="1" t="s">
        <v>109</v>
      </c>
      <c r="D252" s="1">
        <v>64</v>
      </c>
      <c r="E252" s="1" t="s">
        <v>580</v>
      </c>
      <c r="U252" s="1">
        <v>13</v>
      </c>
      <c r="W252" s="1">
        <v>17</v>
      </c>
      <c r="AM252" s="2">
        <f t="shared" si="3"/>
        <v>30</v>
      </c>
    </row>
    <row r="253" spans="2:39" ht="11.25">
      <c r="B253" s="1" t="s">
        <v>542</v>
      </c>
      <c r="C253" s="1" t="s">
        <v>26</v>
      </c>
      <c r="D253" s="1">
        <v>61</v>
      </c>
      <c r="E253" s="1" t="s">
        <v>543</v>
      </c>
      <c r="S253" s="1">
        <v>30</v>
      </c>
      <c r="AM253" s="8">
        <f aca="true" t="shared" si="4" ref="AM253:AM273">SUM(F253:AL253)</f>
        <v>30</v>
      </c>
    </row>
    <row r="254" spans="2:39" ht="11.25">
      <c r="B254" s="1" t="s">
        <v>735</v>
      </c>
      <c r="C254" s="1" t="s">
        <v>25</v>
      </c>
      <c r="D254" s="1">
        <v>65</v>
      </c>
      <c r="E254" s="1" t="s">
        <v>736</v>
      </c>
      <c r="AF254" s="1">
        <v>30</v>
      </c>
      <c r="AM254" s="8">
        <f t="shared" si="4"/>
        <v>30</v>
      </c>
    </row>
    <row r="255" spans="2:39" ht="11.25">
      <c r="B255" s="1" t="s">
        <v>312</v>
      </c>
      <c r="C255" s="1" t="s">
        <v>313</v>
      </c>
      <c r="E255" s="1" t="s">
        <v>314</v>
      </c>
      <c r="I255" s="1">
        <v>29</v>
      </c>
      <c r="AM255" s="2">
        <f t="shared" si="4"/>
        <v>29</v>
      </c>
    </row>
    <row r="256" spans="2:39" ht="11.25">
      <c r="B256" s="1" t="s">
        <v>530</v>
      </c>
      <c r="C256" s="1" t="s">
        <v>531</v>
      </c>
      <c r="E256" s="1" t="s">
        <v>41</v>
      </c>
      <c r="R256" s="1">
        <v>29</v>
      </c>
      <c r="AM256" s="8">
        <f t="shared" si="4"/>
        <v>29</v>
      </c>
    </row>
    <row r="257" spans="2:39" ht="11.25">
      <c r="B257" s="1" t="s">
        <v>242</v>
      </c>
      <c r="C257" s="1" t="s">
        <v>34</v>
      </c>
      <c r="D257" s="1">
        <v>65</v>
      </c>
      <c r="E257" s="1" t="s">
        <v>243</v>
      </c>
      <c r="F257" s="1">
        <v>29</v>
      </c>
      <c r="AM257" s="2">
        <f t="shared" si="4"/>
        <v>29</v>
      </c>
    </row>
    <row r="258" spans="2:39" ht="11.25">
      <c r="B258" s="1" t="s">
        <v>700</v>
      </c>
      <c r="C258" s="1" t="s">
        <v>467</v>
      </c>
      <c r="D258" s="1">
        <v>61</v>
      </c>
      <c r="E258" s="1" t="s">
        <v>168</v>
      </c>
      <c r="AD258" s="1">
        <v>29</v>
      </c>
      <c r="AM258" s="8">
        <f t="shared" si="4"/>
        <v>29</v>
      </c>
    </row>
    <row r="259" spans="2:39" ht="11.25">
      <c r="B259" s="1" t="s">
        <v>496</v>
      </c>
      <c r="C259" s="1" t="s">
        <v>132</v>
      </c>
      <c r="D259" s="1">
        <v>65</v>
      </c>
      <c r="E259" s="1" t="s">
        <v>388</v>
      </c>
      <c r="P259" s="1">
        <v>29</v>
      </c>
      <c r="AM259" s="8">
        <f t="shared" si="4"/>
        <v>29</v>
      </c>
    </row>
    <row r="260" spans="2:39" ht="11.25">
      <c r="B260" s="1" t="s">
        <v>118</v>
      </c>
      <c r="C260" s="1" t="s">
        <v>9</v>
      </c>
      <c r="D260" s="1">
        <v>62</v>
      </c>
      <c r="E260" s="1" t="s">
        <v>237</v>
      </c>
      <c r="F260" s="1">
        <v>16</v>
      </c>
      <c r="Y260" s="1">
        <v>13</v>
      </c>
      <c r="AM260" s="2">
        <f t="shared" si="4"/>
        <v>29</v>
      </c>
    </row>
    <row r="261" spans="2:39" ht="11.25">
      <c r="B261" s="1" t="s">
        <v>156</v>
      </c>
      <c r="C261" s="1" t="s">
        <v>147</v>
      </c>
      <c r="K261" s="1">
        <v>29</v>
      </c>
      <c r="AM261" s="2">
        <f t="shared" si="4"/>
        <v>29</v>
      </c>
    </row>
    <row r="262" spans="2:39" ht="11.25">
      <c r="B262" s="1" t="s">
        <v>552</v>
      </c>
      <c r="C262" s="1" t="s">
        <v>26</v>
      </c>
      <c r="E262" s="1" t="s">
        <v>153</v>
      </c>
      <c r="T262" s="1">
        <v>29</v>
      </c>
      <c r="AM262" s="2">
        <f t="shared" si="4"/>
        <v>29</v>
      </c>
    </row>
    <row r="263" spans="2:39" ht="11.25">
      <c r="B263" s="1" t="s">
        <v>452</v>
      </c>
      <c r="C263" s="1" t="s">
        <v>453</v>
      </c>
      <c r="D263" s="1">
        <v>61</v>
      </c>
      <c r="E263" s="1" t="s">
        <v>167</v>
      </c>
      <c r="N263" s="1">
        <v>14</v>
      </c>
      <c r="U263" s="1">
        <v>15</v>
      </c>
      <c r="AM263" s="2">
        <f t="shared" si="4"/>
        <v>29</v>
      </c>
    </row>
    <row r="264" spans="2:39" ht="11.25">
      <c r="B264" s="1" t="s">
        <v>737</v>
      </c>
      <c r="C264" s="1" t="s">
        <v>87</v>
      </c>
      <c r="D264" s="1">
        <v>63</v>
      </c>
      <c r="E264" s="1" t="s">
        <v>162</v>
      </c>
      <c r="AF264" s="1">
        <v>29</v>
      </c>
      <c r="AM264" s="8">
        <f t="shared" si="4"/>
        <v>29</v>
      </c>
    </row>
    <row r="265" spans="2:39" ht="11.25">
      <c r="B265" s="1" t="s">
        <v>464</v>
      </c>
      <c r="C265" s="1" t="s">
        <v>465</v>
      </c>
      <c r="D265" s="1">
        <v>62</v>
      </c>
      <c r="E265" s="1" t="s">
        <v>41</v>
      </c>
      <c r="N265" s="1">
        <v>29</v>
      </c>
      <c r="AM265" s="2">
        <f t="shared" si="4"/>
        <v>29</v>
      </c>
    </row>
    <row r="266" spans="2:39" ht="11.25">
      <c r="B266" s="1" t="s">
        <v>541</v>
      </c>
      <c r="C266" s="1" t="s">
        <v>9</v>
      </c>
      <c r="D266" s="1">
        <v>63</v>
      </c>
      <c r="S266" s="1">
        <v>29</v>
      </c>
      <c r="AM266" s="8">
        <f t="shared" si="4"/>
        <v>29</v>
      </c>
    </row>
    <row r="267" spans="2:39" ht="11.25">
      <c r="B267" s="1" t="s">
        <v>428</v>
      </c>
      <c r="C267" s="1" t="s">
        <v>111</v>
      </c>
      <c r="D267" s="1">
        <v>63</v>
      </c>
      <c r="E267" s="1" t="s">
        <v>213</v>
      </c>
      <c r="M267" s="1">
        <v>29</v>
      </c>
      <c r="AM267" s="2">
        <f t="shared" si="4"/>
        <v>29</v>
      </c>
    </row>
    <row r="268" spans="2:39" ht="11.25">
      <c r="B268" s="1" t="s">
        <v>682</v>
      </c>
      <c r="C268" s="1" t="s">
        <v>26</v>
      </c>
      <c r="D268" s="1">
        <v>65</v>
      </c>
      <c r="E268" s="1" t="s">
        <v>681</v>
      </c>
      <c r="Z268" s="1">
        <v>28</v>
      </c>
      <c r="AM268" s="2">
        <f t="shared" si="4"/>
        <v>28</v>
      </c>
    </row>
    <row r="269" spans="2:39" ht="11.25">
      <c r="B269" s="1" t="s">
        <v>247</v>
      </c>
      <c r="C269" s="1" t="s">
        <v>165</v>
      </c>
      <c r="D269" s="1">
        <v>65</v>
      </c>
      <c r="E269" s="1" t="s">
        <v>41</v>
      </c>
      <c r="F269" s="1">
        <v>28</v>
      </c>
      <c r="AM269" s="2">
        <f t="shared" si="4"/>
        <v>28</v>
      </c>
    </row>
    <row r="270" spans="2:39" ht="11.25">
      <c r="B270" s="1" t="s">
        <v>691</v>
      </c>
      <c r="C270" s="1" t="s">
        <v>102</v>
      </c>
      <c r="D270" s="1">
        <v>63</v>
      </c>
      <c r="E270" s="1" t="s">
        <v>41</v>
      </c>
      <c r="AB270" s="1">
        <v>28</v>
      </c>
      <c r="AM270" s="8">
        <f t="shared" si="4"/>
        <v>28</v>
      </c>
    </row>
    <row r="271" spans="2:39" ht="11.25">
      <c r="B271" s="1" t="s">
        <v>699</v>
      </c>
      <c r="C271" s="1" t="s">
        <v>36</v>
      </c>
      <c r="D271" s="1">
        <v>61</v>
      </c>
      <c r="E271" s="1" t="s">
        <v>587</v>
      </c>
      <c r="AC271" s="1">
        <v>28</v>
      </c>
      <c r="AM271" s="8">
        <f t="shared" si="4"/>
        <v>28</v>
      </c>
    </row>
    <row r="272" spans="2:39" ht="11.25">
      <c r="B272" s="1" t="s">
        <v>392</v>
      </c>
      <c r="C272" s="1" t="s">
        <v>758</v>
      </c>
      <c r="D272" s="1">
        <v>65</v>
      </c>
      <c r="E272" s="1" t="s">
        <v>243</v>
      </c>
      <c r="AI272" s="1">
        <v>28</v>
      </c>
      <c r="AM272" s="8">
        <f t="shared" si="4"/>
        <v>28</v>
      </c>
    </row>
    <row r="273" spans="2:39" ht="11.25">
      <c r="B273" s="1" t="s">
        <v>701</v>
      </c>
      <c r="C273" s="1" t="s">
        <v>105</v>
      </c>
      <c r="D273" s="1">
        <v>64</v>
      </c>
      <c r="E273" s="1" t="s">
        <v>662</v>
      </c>
      <c r="AD273" s="1">
        <v>28</v>
      </c>
      <c r="AM273" s="8">
        <f t="shared" si="4"/>
        <v>28</v>
      </c>
    </row>
    <row r="274" spans="2:39" ht="11.25">
      <c r="B274" s="1" t="s">
        <v>273</v>
      </c>
      <c r="C274" s="1" t="s">
        <v>60</v>
      </c>
      <c r="D274" s="1">
        <v>63</v>
      </c>
      <c r="E274" s="1" t="s">
        <v>41</v>
      </c>
      <c r="G274" s="1">
        <v>28</v>
      </c>
      <c r="AM274" s="2">
        <f aca="true" t="shared" si="5" ref="AM274:AM284">SUM(F274:AL274)</f>
        <v>28</v>
      </c>
    </row>
    <row r="275" spans="2:39" ht="11.25">
      <c r="B275" s="1" t="s">
        <v>636</v>
      </c>
      <c r="C275" s="1" t="s">
        <v>60</v>
      </c>
      <c r="D275" s="1">
        <v>64</v>
      </c>
      <c r="E275" s="1" t="s">
        <v>637</v>
      </c>
      <c r="W275" s="1">
        <v>28</v>
      </c>
      <c r="AM275" s="2">
        <f t="shared" si="5"/>
        <v>28</v>
      </c>
    </row>
    <row r="276" spans="2:39" ht="11.25">
      <c r="B276" s="1" t="s">
        <v>366</v>
      </c>
      <c r="C276" s="1" t="s">
        <v>367</v>
      </c>
      <c r="D276" s="1">
        <v>62</v>
      </c>
      <c r="E276" s="1" t="s">
        <v>41</v>
      </c>
      <c r="K276" s="1">
        <v>27</v>
      </c>
      <c r="AM276" s="2">
        <f t="shared" si="5"/>
        <v>27</v>
      </c>
    </row>
    <row r="277" spans="2:39" ht="11.25">
      <c r="B277" s="1" t="s">
        <v>638</v>
      </c>
      <c r="C277" s="1" t="s">
        <v>26</v>
      </c>
      <c r="D277" s="1">
        <v>61</v>
      </c>
      <c r="E277" s="1" t="s">
        <v>144</v>
      </c>
      <c r="W277" s="1">
        <v>27</v>
      </c>
      <c r="AM277" s="2">
        <f t="shared" si="5"/>
        <v>27</v>
      </c>
    </row>
    <row r="278" spans="2:39" ht="11.25">
      <c r="B278" s="1" t="s">
        <v>322</v>
      </c>
      <c r="C278" s="1" t="s">
        <v>28</v>
      </c>
      <c r="E278" s="1" t="s">
        <v>41</v>
      </c>
      <c r="I278" s="1">
        <v>27</v>
      </c>
      <c r="AM278" s="2">
        <f t="shared" si="5"/>
        <v>27</v>
      </c>
    </row>
    <row r="279" spans="2:39" ht="11.25">
      <c r="B279" s="1" t="s">
        <v>571</v>
      </c>
      <c r="C279" s="1" t="s">
        <v>14</v>
      </c>
      <c r="D279" s="1">
        <v>65</v>
      </c>
      <c r="E279" s="1" t="s">
        <v>572</v>
      </c>
      <c r="U279" s="1">
        <v>27</v>
      </c>
      <c r="AM279" s="2">
        <f t="shared" si="5"/>
        <v>27</v>
      </c>
    </row>
    <row r="280" spans="2:39" ht="11.25">
      <c r="B280" s="1" t="s">
        <v>540</v>
      </c>
      <c r="C280" s="1" t="s">
        <v>19</v>
      </c>
      <c r="D280" s="1">
        <v>61</v>
      </c>
      <c r="S280" s="1">
        <v>27</v>
      </c>
      <c r="AM280" s="8">
        <f t="shared" si="5"/>
        <v>27</v>
      </c>
    </row>
    <row r="281" spans="2:39" ht="11.25">
      <c r="B281" s="1" t="s">
        <v>487</v>
      </c>
      <c r="C281" s="1" t="s">
        <v>9</v>
      </c>
      <c r="D281" s="1">
        <v>65</v>
      </c>
      <c r="E281" s="1" t="s">
        <v>41</v>
      </c>
      <c r="O281" s="1">
        <v>26</v>
      </c>
      <c r="AM281" s="2">
        <f t="shared" si="5"/>
        <v>26</v>
      </c>
    </row>
    <row r="282" spans="2:39" ht="11.25">
      <c r="B282" s="1" t="s">
        <v>269</v>
      </c>
      <c r="C282" s="1" t="s">
        <v>180</v>
      </c>
      <c r="D282" s="1">
        <v>61</v>
      </c>
      <c r="E282" s="1" t="s">
        <v>190</v>
      </c>
      <c r="G282" s="1">
        <v>26</v>
      </c>
      <c r="AM282" s="2">
        <f t="shared" si="5"/>
        <v>26</v>
      </c>
    </row>
    <row r="283" spans="2:39" ht="11.25">
      <c r="B283" s="1" t="s">
        <v>738</v>
      </c>
      <c r="C283" s="1" t="s">
        <v>410</v>
      </c>
      <c r="D283" s="1">
        <v>63</v>
      </c>
      <c r="E283" s="1" t="s">
        <v>739</v>
      </c>
      <c r="AF283" s="1">
        <v>26</v>
      </c>
      <c r="AM283" s="8">
        <f t="shared" si="5"/>
        <v>26</v>
      </c>
    </row>
    <row r="284" spans="2:39" ht="11.25">
      <c r="B284" s="1" t="s">
        <v>374</v>
      </c>
      <c r="C284" s="1" t="s">
        <v>218</v>
      </c>
      <c r="D284" s="1">
        <v>64</v>
      </c>
      <c r="E284" s="1" t="s">
        <v>41</v>
      </c>
      <c r="K284" s="1">
        <v>12</v>
      </c>
      <c r="M284" s="1">
        <v>14</v>
      </c>
      <c r="AM284" s="2">
        <f t="shared" si="5"/>
        <v>26</v>
      </c>
    </row>
    <row r="285" spans="2:39" ht="11.25">
      <c r="B285" s="1" t="s">
        <v>248</v>
      </c>
      <c r="C285" s="1" t="s">
        <v>249</v>
      </c>
      <c r="D285" s="1">
        <v>62</v>
      </c>
      <c r="E285" s="1" t="s">
        <v>241</v>
      </c>
      <c r="F285" s="1">
        <v>26</v>
      </c>
      <c r="AM285" s="2">
        <f aca="true" t="shared" si="6" ref="AM285:AM356">SUM(F285:AL285)</f>
        <v>26</v>
      </c>
    </row>
    <row r="286" spans="2:39" ht="11.25">
      <c r="B286" s="1" t="s">
        <v>417</v>
      </c>
      <c r="C286" s="1" t="s">
        <v>418</v>
      </c>
      <c r="E286" s="1" t="s">
        <v>419</v>
      </c>
      <c r="L286" s="1">
        <v>26</v>
      </c>
      <c r="AM286" s="2">
        <f aca="true" t="shared" si="7" ref="AM286:AM293">SUM(F286:AL286)</f>
        <v>26</v>
      </c>
    </row>
    <row r="287" spans="2:39" ht="11.25">
      <c r="B287" s="1" t="s">
        <v>639</v>
      </c>
      <c r="C287" s="1" t="s">
        <v>611</v>
      </c>
      <c r="D287" s="1">
        <v>65</v>
      </c>
      <c r="E287" s="1" t="s">
        <v>640</v>
      </c>
      <c r="W287" s="1">
        <v>26</v>
      </c>
      <c r="AM287" s="2">
        <f t="shared" si="7"/>
        <v>26</v>
      </c>
    </row>
    <row r="288" spans="2:39" ht="11.25">
      <c r="B288" s="1" t="s">
        <v>762</v>
      </c>
      <c r="C288" s="1" t="s">
        <v>763</v>
      </c>
      <c r="D288" s="1">
        <v>63</v>
      </c>
      <c r="E288" s="1" t="s">
        <v>243</v>
      </c>
      <c r="AI288" s="1">
        <v>26</v>
      </c>
      <c r="AM288" s="8">
        <f t="shared" si="7"/>
        <v>26</v>
      </c>
    </row>
    <row r="289" spans="2:39" ht="11.25">
      <c r="B289" s="1" t="s">
        <v>117</v>
      </c>
      <c r="C289" s="1" t="s">
        <v>14</v>
      </c>
      <c r="E289" s="1" t="s">
        <v>224</v>
      </c>
      <c r="I289" s="1">
        <v>6</v>
      </c>
      <c r="K289" s="1">
        <v>19</v>
      </c>
      <c r="AM289" s="2">
        <f t="shared" si="7"/>
        <v>25</v>
      </c>
    </row>
    <row r="290" spans="2:39" ht="11.25">
      <c r="B290" s="1" t="s">
        <v>214</v>
      </c>
      <c r="C290" s="1" t="s">
        <v>8</v>
      </c>
      <c r="D290" s="1">
        <v>62</v>
      </c>
      <c r="E290" s="1" t="s">
        <v>215</v>
      </c>
      <c r="I290" s="1">
        <v>25</v>
      </c>
      <c r="AM290" s="2">
        <f t="shared" si="7"/>
        <v>25</v>
      </c>
    </row>
    <row r="291" spans="2:39" ht="11.25">
      <c r="B291" s="1" t="s">
        <v>759</v>
      </c>
      <c r="C291" s="1" t="s">
        <v>760</v>
      </c>
      <c r="D291" s="1">
        <v>63</v>
      </c>
      <c r="E291" s="1" t="s">
        <v>761</v>
      </c>
      <c r="AI291" s="1">
        <v>25</v>
      </c>
      <c r="AM291" s="8">
        <f t="shared" si="7"/>
        <v>25</v>
      </c>
    </row>
    <row r="292" spans="2:39" ht="11.25">
      <c r="B292" s="1" t="s">
        <v>429</v>
      </c>
      <c r="C292" s="1" t="s">
        <v>430</v>
      </c>
      <c r="D292" s="1">
        <v>61</v>
      </c>
      <c r="E292" s="1" t="s">
        <v>431</v>
      </c>
      <c r="M292" s="1">
        <v>25</v>
      </c>
      <c r="AM292" s="2">
        <f t="shared" si="7"/>
        <v>25</v>
      </c>
    </row>
    <row r="293" spans="2:39" ht="11.25">
      <c r="B293" s="1" t="s">
        <v>72</v>
      </c>
      <c r="C293" s="1" t="s">
        <v>73</v>
      </c>
      <c r="D293" s="1">
        <v>61</v>
      </c>
      <c r="E293" s="1" t="s">
        <v>74</v>
      </c>
      <c r="J293" s="1">
        <v>25</v>
      </c>
      <c r="AM293" s="2">
        <f t="shared" si="7"/>
        <v>25</v>
      </c>
    </row>
    <row r="294" spans="2:39" ht="11.25">
      <c r="B294" s="1" t="s">
        <v>702</v>
      </c>
      <c r="C294" s="1" t="s">
        <v>14</v>
      </c>
      <c r="D294" s="1">
        <v>64</v>
      </c>
      <c r="E294" s="1" t="s">
        <v>285</v>
      </c>
      <c r="AD294" s="1">
        <v>25</v>
      </c>
      <c r="AM294" s="8">
        <f t="shared" si="6"/>
        <v>25</v>
      </c>
    </row>
    <row r="295" spans="2:39" ht="11.25">
      <c r="B295" s="1" t="s">
        <v>674</v>
      </c>
      <c r="C295" s="1" t="s">
        <v>40</v>
      </c>
      <c r="D295" s="1">
        <v>65</v>
      </c>
      <c r="E295" s="1" t="s">
        <v>662</v>
      </c>
      <c r="Y295" s="1">
        <v>7</v>
      </c>
      <c r="AD295" s="1">
        <v>17</v>
      </c>
      <c r="AM295" s="2">
        <f aca="true" t="shared" si="8" ref="AM295:AM317">SUM(F295:AL295)</f>
        <v>24</v>
      </c>
    </row>
    <row r="296" spans="2:39" ht="11.25">
      <c r="B296" s="1" t="s">
        <v>71</v>
      </c>
      <c r="C296" s="1" t="s">
        <v>40</v>
      </c>
      <c r="D296" s="1">
        <v>61</v>
      </c>
      <c r="E296" s="1" t="s">
        <v>59</v>
      </c>
      <c r="F296" s="1">
        <v>24</v>
      </c>
      <c r="AM296" s="2">
        <f t="shared" si="8"/>
        <v>24</v>
      </c>
    </row>
    <row r="297" spans="2:39" ht="11.25">
      <c r="B297" s="1" t="s">
        <v>468</v>
      </c>
      <c r="C297" s="1" t="s">
        <v>40</v>
      </c>
      <c r="D297" s="1">
        <v>62</v>
      </c>
      <c r="E297" s="1" t="s">
        <v>41</v>
      </c>
      <c r="N297" s="1">
        <v>24</v>
      </c>
      <c r="AM297" s="2">
        <f t="shared" si="8"/>
        <v>24</v>
      </c>
    </row>
    <row r="298" spans="2:39" ht="11.25">
      <c r="B298" s="1" t="s">
        <v>641</v>
      </c>
      <c r="C298" s="1" t="s">
        <v>642</v>
      </c>
      <c r="D298" s="1">
        <v>63</v>
      </c>
      <c r="E298" s="1" t="s">
        <v>475</v>
      </c>
      <c r="W298" s="1">
        <v>24</v>
      </c>
      <c r="AM298" s="2">
        <f t="shared" si="8"/>
        <v>24</v>
      </c>
    </row>
    <row r="299" spans="2:39" ht="11.25">
      <c r="B299" s="1" t="s">
        <v>512</v>
      </c>
      <c r="C299" s="1" t="s">
        <v>115</v>
      </c>
      <c r="E299" s="1" t="s">
        <v>168</v>
      </c>
      <c r="Q299" s="1">
        <v>24</v>
      </c>
      <c r="AM299" s="2">
        <f t="shared" si="8"/>
        <v>24</v>
      </c>
    </row>
    <row r="300" spans="2:39" ht="11.25">
      <c r="B300" s="1" t="s">
        <v>440</v>
      </c>
      <c r="C300" s="1" t="s">
        <v>92</v>
      </c>
      <c r="D300" s="1">
        <v>62</v>
      </c>
      <c r="E300" s="1" t="s">
        <v>441</v>
      </c>
      <c r="M300" s="1">
        <v>24</v>
      </c>
      <c r="AM300" s="2">
        <f t="shared" si="8"/>
        <v>24</v>
      </c>
    </row>
    <row r="301" spans="2:39" ht="11.25">
      <c r="B301" s="1" t="s">
        <v>665</v>
      </c>
      <c r="C301" s="1" t="s">
        <v>666</v>
      </c>
      <c r="D301" s="1">
        <v>64</v>
      </c>
      <c r="E301" s="1" t="s">
        <v>29</v>
      </c>
      <c r="Y301" s="1">
        <v>24</v>
      </c>
      <c r="AM301" s="2">
        <f t="shared" si="8"/>
        <v>24</v>
      </c>
    </row>
    <row r="302" spans="2:39" ht="11.25">
      <c r="B302" s="1" t="s">
        <v>278</v>
      </c>
      <c r="C302" s="1" t="s">
        <v>14</v>
      </c>
      <c r="D302" s="1">
        <v>65</v>
      </c>
      <c r="E302" s="1" t="s">
        <v>436</v>
      </c>
      <c r="M302" s="1">
        <v>23</v>
      </c>
      <c r="AM302" s="2">
        <f t="shared" si="8"/>
        <v>23</v>
      </c>
    </row>
    <row r="303" spans="2:39" ht="11.25">
      <c r="B303" s="1" t="s">
        <v>368</v>
      </c>
      <c r="C303" s="1" t="s">
        <v>87</v>
      </c>
      <c r="D303" s="1">
        <v>63</v>
      </c>
      <c r="E303" s="1" t="s">
        <v>173</v>
      </c>
      <c r="K303" s="1">
        <v>23</v>
      </c>
      <c r="AM303" s="2">
        <f t="shared" si="8"/>
        <v>23</v>
      </c>
    </row>
    <row r="304" spans="2:39" ht="11.25">
      <c r="B304" s="1" t="s">
        <v>493</v>
      </c>
      <c r="C304" s="1" t="s">
        <v>58</v>
      </c>
      <c r="D304" s="1">
        <v>63</v>
      </c>
      <c r="E304" s="1" t="s">
        <v>643</v>
      </c>
      <c r="W304" s="1">
        <v>22</v>
      </c>
      <c r="AM304" s="2">
        <f t="shared" si="8"/>
        <v>22</v>
      </c>
    </row>
    <row r="305" spans="2:39" ht="11.25">
      <c r="B305" s="1" t="s">
        <v>244</v>
      </c>
      <c r="C305" s="1" t="s">
        <v>26</v>
      </c>
      <c r="D305" s="1">
        <v>63</v>
      </c>
      <c r="E305" s="1" t="s">
        <v>23</v>
      </c>
      <c r="F305" s="1">
        <v>22</v>
      </c>
      <c r="AM305" s="2">
        <f t="shared" si="8"/>
        <v>22</v>
      </c>
    </row>
    <row r="306" spans="2:39" ht="11.25">
      <c r="B306" s="1" t="s">
        <v>554</v>
      </c>
      <c r="C306" s="1" t="s">
        <v>509</v>
      </c>
      <c r="E306" s="1" t="s">
        <v>555</v>
      </c>
      <c r="T306" s="1">
        <v>22</v>
      </c>
      <c r="AM306" s="2">
        <f t="shared" si="8"/>
        <v>22</v>
      </c>
    </row>
    <row r="307" spans="2:39" ht="11.25">
      <c r="B307" s="1" t="s">
        <v>513</v>
      </c>
      <c r="C307" s="1" t="s">
        <v>26</v>
      </c>
      <c r="E307" s="1" t="s">
        <v>514</v>
      </c>
      <c r="Q307" s="1">
        <v>22</v>
      </c>
      <c r="AM307" s="8">
        <f t="shared" si="8"/>
        <v>22</v>
      </c>
    </row>
    <row r="308" spans="2:39" ht="11.25">
      <c r="B308" s="1" t="s">
        <v>48</v>
      </c>
      <c r="C308" s="1" t="s">
        <v>40</v>
      </c>
      <c r="D308" s="1">
        <v>65</v>
      </c>
      <c r="E308" s="1" t="s">
        <v>41</v>
      </c>
      <c r="N308" s="1">
        <v>22</v>
      </c>
      <c r="AM308" s="2">
        <f t="shared" si="8"/>
        <v>22</v>
      </c>
    </row>
    <row r="309" spans="2:39" ht="11.25">
      <c r="B309" s="1" t="s">
        <v>498</v>
      </c>
      <c r="C309" s="1" t="s">
        <v>109</v>
      </c>
      <c r="D309" s="1">
        <v>61</v>
      </c>
      <c r="E309" s="1" t="s">
        <v>499</v>
      </c>
      <c r="P309" s="1">
        <v>22</v>
      </c>
      <c r="AM309" s="8">
        <f t="shared" si="8"/>
        <v>22</v>
      </c>
    </row>
    <row r="310" spans="2:39" ht="11.25">
      <c r="B310" s="1" t="s">
        <v>317</v>
      </c>
      <c r="C310" s="1" t="s">
        <v>174</v>
      </c>
      <c r="E310" s="1" t="s">
        <v>318</v>
      </c>
      <c r="I310" s="1">
        <v>21</v>
      </c>
      <c r="AM310" s="2">
        <f t="shared" si="8"/>
        <v>21</v>
      </c>
    </row>
    <row r="311" spans="2:39" ht="11.25">
      <c r="B311" s="1" t="s">
        <v>265</v>
      </c>
      <c r="C311" s="1" t="s">
        <v>229</v>
      </c>
      <c r="E311" s="1" t="s">
        <v>507</v>
      </c>
      <c r="Q311" s="1">
        <v>21</v>
      </c>
      <c r="AM311" s="8">
        <f t="shared" si="8"/>
        <v>21</v>
      </c>
    </row>
    <row r="312" spans="2:39" ht="11.25">
      <c r="B312" s="1" t="s">
        <v>438</v>
      </c>
      <c r="C312" s="1" t="s">
        <v>439</v>
      </c>
      <c r="D312" s="1">
        <v>61</v>
      </c>
      <c r="E312" s="1" t="s">
        <v>210</v>
      </c>
      <c r="M312" s="1">
        <v>21</v>
      </c>
      <c r="AM312" s="2">
        <f t="shared" si="8"/>
        <v>21</v>
      </c>
    </row>
    <row r="313" spans="2:39" ht="11.25">
      <c r="B313" s="1" t="s">
        <v>452</v>
      </c>
      <c r="C313" s="1" t="s">
        <v>509</v>
      </c>
      <c r="D313" s="1">
        <v>62</v>
      </c>
      <c r="E313" s="1" t="s">
        <v>213</v>
      </c>
      <c r="W313" s="1">
        <v>21</v>
      </c>
      <c r="AM313" s="2">
        <f t="shared" si="8"/>
        <v>21</v>
      </c>
    </row>
    <row r="314" spans="2:39" ht="11.25">
      <c r="B314" s="1" t="s">
        <v>583</v>
      </c>
      <c r="C314" s="1" t="s">
        <v>194</v>
      </c>
      <c r="D314" s="1">
        <v>61</v>
      </c>
      <c r="E314" s="1" t="s">
        <v>584</v>
      </c>
      <c r="U314" s="1">
        <v>11</v>
      </c>
      <c r="V314" s="1">
        <v>10</v>
      </c>
      <c r="AM314" s="2">
        <f t="shared" si="8"/>
        <v>21</v>
      </c>
    </row>
    <row r="315" spans="2:39" ht="11.25">
      <c r="B315" s="1" t="s">
        <v>556</v>
      </c>
      <c r="C315" s="1" t="s">
        <v>60</v>
      </c>
      <c r="E315" s="1" t="s">
        <v>168</v>
      </c>
      <c r="T315" s="1">
        <v>21</v>
      </c>
      <c r="AM315" s="2">
        <f t="shared" si="8"/>
        <v>21</v>
      </c>
    </row>
    <row r="316" spans="2:39" ht="11.25">
      <c r="B316" s="1" t="s">
        <v>78</v>
      </c>
      <c r="C316" s="1" t="s">
        <v>500</v>
      </c>
      <c r="D316" s="1">
        <v>61</v>
      </c>
      <c r="E316" s="1" t="s">
        <v>41</v>
      </c>
      <c r="P316" s="1">
        <v>21</v>
      </c>
      <c r="AM316" s="8">
        <f t="shared" si="8"/>
        <v>21</v>
      </c>
    </row>
    <row r="317" spans="2:39" ht="11.25">
      <c r="B317" s="1" t="s">
        <v>274</v>
      </c>
      <c r="C317" s="1" t="s">
        <v>8</v>
      </c>
      <c r="D317" s="1">
        <v>65</v>
      </c>
      <c r="E317" s="1" t="s">
        <v>275</v>
      </c>
      <c r="G317" s="1">
        <v>21</v>
      </c>
      <c r="AM317" s="2">
        <f t="shared" si="8"/>
        <v>21</v>
      </c>
    </row>
    <row r="318" spans="2:39" ht="11.25">
      <c r="B318" s="1" t="s">
        <v>369</v>
      </c>
      <c r="C318" s="1" t="s">
        <v>370</v>
      </c>
      <c r="D318" s="1">
        <v>65</v>
      </c>
      <c r="E318" s="1" t="s">
        <v>41</v>
      </c>
      <c r="K318" s="1">
        <v>20</v>
      </c>
      <c r="AM318" s="2">
        <f t="shared" si="6"/>
        <v>20</v>
      </c>
    </row>
    <row r="319" spans="2:39" ht="11.25">
      <c r="B319" s="1" t="s">
        <v>557</v>
      </c>
      <c r="C319" s="1" t="s">
        <v>19</v>
      </c>
      <c r="D319" s="1">
        <v>62</v>
      </c>
      <c r="E319" s="1" t="s">
        <v>558</v>
      </c>
      <c r="G319" s="1">
        <v>0</v>
      </c>
      <c r="T319" s="1">
        <v>20</v>
      </c>
      <c r="AM319" s="2">
        <f t="shared" si="6"/>
        <v>20</v>
      </c>
    </row>
    <row r="320" spans="2:39" ht="11.25">
      <c r="B320" s="1" t="s">
        <v>508</v>
      </c>
      <c r="C320" s="1" t="s">
        <v>509</v>
      </c>
      <c r="E320" s="1" t="s">
        <v>167</v>
      </c>
      <c r="Q320" s="1">
        <v>20</v>
      </c>
      <c r="AM320" s="8">
        <f t="shared" si="6"/>
        <v>20</v>
      </c>
    </row>
    <row r="321" spans="2:39" ht="11.25">
      <c r="B321" s="1" t="s">
        <v>691</v>
      </c>
      <c r="C321" s="1" t="s">
        <v>105</v>
      </c>
      <c r="D321" s="1">
        <v>64</v>
      </c>
      <c r="E321" s="1" t="s">
        <v>131</v>
      </c>
      <c r="AC321" s="1">
        <v>20</v>
      </c>
      <c r="AM321" s="8">
        <f t="shared" si="6"/>
        <v>20</v>
      </c>
    </row>
    <row r="322" spans="2:39" ht="11.25">
      <c r="B322" s="1" t="s">
        <v>663</v>
      </c>
      <c r="C322" s="1" t="s">
        <v>109</v>
      </c>
      <c r="D322" s="1">
        <v>64</v>
      </c>
      <c r="E322" s="1" t="s">
        <v>168</v>
      </c>
      <c r="Y322" s="1">
        <v>20</v>
      </c>
      <c r="AM322" s="2">
        <f t="shared" si="6"/>
        <v>20</v>
      </c>
    </row>
    <row r="323" spans="2:39" ht="11.25">
      <c r="B323" s="1" t="s">
        <v>75</v>
      </c>
      <c r="C323" s="1" t="s">
        <v>40</v>
      </c>
      <c r="D323" s="1">
        <v>62</v>
      </c>
      <c r="E323" s="1" t="s">
        <v>76</v>
      </c>
      <c r="G323" s="1">
        <v>9</v>
      </c>
      <c r="I323" s="1">
        <v>10</v>
      </c>
      <c r="AM323" s="2">
        <f t="shared" si="6"/>
        <v>19</v>
      </c>
    </row>
    <row r="324" spans="2:39" ht="11.25">
      <c r="B324" s="1" t="s">
        <v>112</v>
      </c>
      <c r="C324" s="1" t="s">
        <v>113</v>
      </c>
      <c r="D324" s="1">
        <v>64</v>
      </c>
      <c r="E324" s="1" t="s">
        <v>41</v>
      </c>
      <c r="G324" s="1">
        <v>0</v>
      </c>
      <c r="AD324" s="1">
        <v>19</v>
      </c>
      <c r="AM324" s="2">
        <f t="shared" si="6"/>
        <v>19</v>
      </c>
    </row>
    <row r="325" spans="2:39" ht="11.25">
      <c r="B325" s="1" t="s">
        <v>240</v>
      </c>
      <c r="C325" s="1" t="s">
        <v>172</v>
      </c>
      <c r="D325" s="1">
        <v>64</v>
      </c>
      <c r="E325" s="1" t="s">
        <v>241</v>
      </c>
      <c r="F325" s="1">
        <v>19</v>
      </c>
      <c r="AM325" s="2">
        <f t="shared" si="6"/>
        <v>19</v>
      </c>
    </row>
    <row r="326" spans="2:39" ht="11.25">
      <c r="B326" s="1" t="s">
        <v>371</v>
      </c>
      <c r="C326" s="1" t="s">
        <v>81</v>
      </c>
      <c r="D326" s="1">
        <v>64</v>
      </c>
      <c r="E326" s="1" t="s">
        <v>372</v>
      </c>
      <c r="K326" s="1">
        <v>19</v>
      </c>
      <c r="AM326" s="2">
        <f t="shared" si="6"/>
        <v>19</v>
      </c>
    </row>
    <row r="327" spans="2:39" ht="11.25">
      <c r="B327" s="1" t="s">
        <v>316</v>
      </c>
      <c r="C327" s="1" t="s">
        <v>40</v>
      </c>
      <c r="I327" s="1">
        <v>19</v>
      </c>
      <c r="AM327" s="2">
        <f t="shared" si="6"/>
        <v>19</v>
      </c>
    </row>
    <row r="328" spans="2:39" ht="11.25">
      <c r="B328" s="1" t="s">
        <v>644</v>
      </c>
      <c r="C328" s="1" t="s">
        <v>40</v>
      </c>
      <c r="D328" s="1">
        <v>61</v>
      </c>
      <c r="E328" s="1" t="s">
        <v>645</v>
      </c>
      <c r="W328" s="1">
        <v>19</v>
      </c>
      <c r="AM328" s="2">
        <f t="shared" si="6"/>
        <v>19</v>
      </c>
    </row>
    <row r="329" spans="2:39" ht="11.25">
      <c r="B329" s="1" t="s">
        <v>501</v>
      </c>
      <c r="C329" s="1" t="s">
        <v>502</v>
      </c>
      <c r="D329" s="1">
        <v>64</v>
      </c>
      <c r="E329" s="1" t="s">
        <v>41</v>
      </c>
      <c r="P329" s="1">
        <v>19</v>
      </c>
      <c r="AM329" s="8">
        <f t="shared" si="6"/>
        <v>19</v>
      </c>
    </row>
    <row r="330" spans="2:39" ht="11.25">
      <c r="B330" s="1" t="s">
        <v>276</v>
      </c>
      <c r="C330" s="1" t="s">
        <v>22</v>
      </c>
      <c r="D330" s="1">
        <v>62</v>
      </c>
      <c r="E330" s="1" t="s">
        <v>41</v>
      </c>
      <c r="G330" s="1">
        <v>19</v>
      </c>
      <c r="AM330" s="2">
        <f t="shared" si="6"/>
        <v>19</v>
      </c>
    </row>
    <row r="331" spans="2:39" ht="11.25">
      <c r="B331" s="1" t="s">
        <v>506</v>
      </c>
      <c r="C331" s="1" t="s">
        <v>109</v>
      </c>
      <c r="E331" s="1" t="s">
        <v>507</v>
      </c>
      <c r="Q331" s="1">
        <v>19</v>
      </c>
      <c r="AM331" s="8">
        <f t="shared" si="6"/>
        <v>19</v>
      </c>
    </row>
    <row r="332" spans="2:39" ht="11.25">
      <c r="B332" s="1" t="s">
        <v>646</v>
      </c>
      <c r="C332" s="1" t="s">
        <v>115</v>
      </c>
      <c r="D332" s="1">
        <v>63</v>
      </c>
      <c r="E332" s="1" t="s">
        <v>647</v>
      </c>
      <c r="W332" s="1">
        <v>18</v>
      </c>
      <c r="AM332" s="2">
        <f t="shared" si="6"/>
        <v>18</v>
      </c>
    </row>
    <row r="333" spans="2:39" ht="11.25">
      <c r="B333" s="1" t="s">
        <v>605</v>
      </c>
      <c r="C333" s="1" t="s">
        <v>606</v>
      </c>
      <c r="D333" s="1">
        <v>64</v>
      </c>
      <c r="E333" s="1" t="s">
        <v>41</v>
      </c>
      <c r="V333" s="1">
        <v>18</v>
      </c>
      <c r="AM333" s="2">
        <f t="shared" si="6"/>
        <v>18</v>
      </c>
    </row>
    <row r="334" spans="2:39" ht="11.25">
      <c r="B334" s="1" t="s">
        <v>437</v>
      </c>
      <c r="C334" s="1" t="s">
        <v>220</v>
      </c>
      <c r="D334" s="1">
        <v>63</v>
      </c>
      <c r="E334" s="1" t="s">
        <v>213</v>
      </c>
      <c r="M334" s="1">
        <v>18</v>
      </c>
      <c r="AM334" s="2">
        <f t="shared" si="6"/>
        <v>18</v>
      </c>
    </row>
    <row r="335" spans="2:39" ht="11.25">
      <c r="B335" s="1" t="s">
        <v>703</v>
      </c>
      <c r="C335" s="1" t="s">
        <v>194</v>
      </c>
      <c r="D335" s="1">
        <v>64</v>
      </c>
      <c r="E335" s="1" t="s">
        <v>168</v>
      </c>
      <c r="AD335" s="1">
        <v>18</v>
      </c>
      <c r="AM335" s="8">
        <f t="shared" si="6"/>
        <v>18</v>
      </c>
    </row>
    <row r="336" spans="2:39" ht="11.25">
      <c r="B336" s="1" t="s">
        <v>277</v>
      </c>
      <c r="C336" s="1" t="s">
        <v>207</v>
      </c>
      <c r="D336" s="1">
        <v>64</v>
      </c>
      <c r="E336" s="1" t="s">
        <v>41</v>
      </c>
      <c r="G336" s="1">
        <v>18</v>
      </c>
      <c r="AM336" s="2">
        <f t="shared" si="6"/>
        <v>18</v>
      </c>
    </row>
    <row r="337" spans="2:39" ht="11.25">
      <c r="B337" s="1" t="s">
        <v>510</v>
      </c>
      <c r="C337" s="1" t="s">
        <v>511</v>
      </c>
      <c r="E337" s="1" t="s">
        <v>41</v>
      </c>
      <c r="Q337" s="1">
        <v>18</v>
      </c>
      <c r="AM337" s="8">
        <f t="shared" si="6"/>
        <v>18</v>
      </c>
    </row>
    <row r="338" spans="2:39" ht="11.25">
      <c r="B338" s="1" t="s">
        <v>373</v>
      </c>
      <c r="C338" s="1" t="s">
        <v>180</v>
      </c>
      <c r="D338" s="1">
        <v>63</v>
      </c>
      <c r="E338" s="1" t="s">
        <v>41</v>
      </c>
      <c r="K338" s="1">
        <v>17</v>
      </c>
      <c r="AM338" s="2">
        <f t="shared" si="6"/>
        <v>17</v>
      </c>
    </row>
    <row r="339" spans="2:39" ht="11.25">
      <c r="B339" s="1" t="s">
        <v>350</v>
      </c>
      <c r="C339" s="1" t="s">
        <v>9</v>
      </c>
      <c r="D339" s="1">
        <v>62</v>
      </c>
      <c r="E339" s="1" t="s">
        <v>351</v>
      </c>
      <c r="J339" s="1">
        <v>17</v>
      </c>
      <c r="AM339" s="2">
        <f t="shared" si="6"/>
        <v>17</v>
      </c>
    </row>
    <row r="340" spans="2:39" ht="11.25">
      <c r="B340" s="1" t="s">
        <v>577</v>
      </c>
      <c r="C340" s="1" t="s">
        <v>578</v>
      </c>
      <c r="D340" s="1">
        <v>63</v>
      </c>
      <c r="E340" s="1" t="s">
        <v>579</v>
      </c>
      <c r="U340" s="1">
        <v>17</v>
      </c>
      <c r="AM340" s="2">
        <f t="shared" si="6"/>
        <v>17</v>
      </c>
    </row>
    <row r="341" spans="2:39" ht="11.25">
      <c r="B341" s="1" t="s">
        <v>462</v>
      </c>
      <c r="C341" s="1" t="s">
        <v>5</v>
      </c>
      <c r="D341" s="1">
        <v>62</v>
      </c>
      <c r="E341" s="1" t="s">
        <v>6</v>
      </c>
      <c r="N341" s="1">
        <v>17</v>
      </c>
      <c r="AM341" s="2">
        <f t="shared" si="6"/>
        <v>17</v>
      </c>
    </row>
    <row r="342" spans="2:39" ht="11.25">
      <c r="B342" s="1" t="s">
        <v>100</v>
      </c>
      <c r="C342" s="1" t="s">
        <v>60</v>
      </c>
      <c r="D342" s="1">
        <v>62</v>
      </c>
      <c r="E342" s="1" t="s">
        <v>101</v>
      </c>
      <c r="G342" s="1">
        <v>17</v>
      </c>
      <c r="AM342" s="2">
        <f t="shared" si="6"/>
        <v>17</v>
      </c>
    </row>
    <row r="343" spans="2:39" ht="11.25">
      <c r="B343" s="1" t="s">
        <v>235</v>
      </c>
      <c r="C343" s="1" t="s">
        <v>40</v>
      </c>
      <c r="D343" s="1">
        <v>61</v>
      </c>
      <c r="E343" s="1" t="s">
        <v>236</v>
      </c>
      <c r="F343" s="1">
        <v>17</v>
      </c>
      <c r="AM343" s="2">
        <f t="shared" si="6"/>
        <v>17</v>
      </c>
    </row>
    <row r="344" spans="2:39" ht="11.25">
      <c r="B344" s="1" t="s">
        <v>586</v>
      </c>
      <c r="C344" s="1" t="s">
        <v>232</v>
      </c>
      <c r="E344" s="1" t="s">
        <v>587</v>
      </c>
      <c r="U344" s="1">
        <v>16</v>
      </c>
      <c r="AM344" s="2">
        <f t="shared" si="6"/>
        <v>16</v>
      </c>
    </row>
    <row r="345" spans="2:39" ht="11.25">
      <c r="B345" s="1" t="s">
        <v>648</v>
      </c>
      <c r="C345" s="1" t="s">
        <v>25</v>
      </c>
      <c r="D345" s="1">
        <v>63</v>
      </c>
      <c r="E345" s="1" t="s">
        <v>649</v>
      </c>
      <c r="W345" s="1">
        <v>16</v>
      </c>
      <c r="AM345" s="2">
        <f t="shared" si="6"/>
        <v>16</v>
      </c>
    </row>
    <row r="346" spans="2:39" ht="11.25">
      <c r="B346" s="1" t="s">
        <v>27</v>
      </c>
      <c r="C346" s="1" t="s">
        <v>282</v>
      </c>
      <c r="D346" s="1">
        <v>65</v>
      </c>
      <c r="E346" s="1" t="s">
        <v>74</v>
      </c>
      <c r="G346" s="1">
        <v>0</v>
      </c>
      <c r="Y346" s="1">
        <v>16</v>
      </c>
      <c r="AM346" s="2">
        <f t="shared" si="6"/>
        <v>16</v>
      </c>
    </row>
    <row r="347" spans="2:39" ht="11.25">
      <c r="B347" s="1" t="s">
        <v>239</v>
      </c>
      <c r="C347" s="1" t="s">
        <v>58</v>
      </c>
      <c r="D347" s="1">
        <v>63</v>
      </c>
      <c r="E347" s="1" t="s">
        <v>41</v>
      </c>
      <c r="F347" s="1">
        <v>15</v>
      </c>
      <c r="AM347" s="2">
        <f t="shared" si="6"/>
        <v>15</v>
      </c>
    </row>
    <row r="348" spans="2:39" ht="11.25">
      <c r="B348" s="1" t="s">
        <v>193</v>
      </c>
      <c r="C348" s="1" t="s">
        <v>58</v>
      </c>
      <c r="D348" s="1">
        <v>65</v>
      </c>
      <c r="E348" s="1" t="s">
        <v>98</v>
      </c>
      <c r="M348" s="1">
        <v>11</v>
      </c>
      <c r="V348" s="1">
        <v>4</v>
      </c>
      <c r="AM348" s="2">
        <f t="shared" si="6"/>
        <v>15</v>
      </c>
    </row>
    <row r="349" spans="2:39" ht="11.25">
      <c r="B349" s="1" t="s">
        <v>704</v>
      </c>
      <c r="C349" s="1" t="s">
        <v>611</v>
      </c>
      <c r="D349" s="1">
        <v>63</v>
      </c>
      <c r="E349" s="1" t="s">
        <v>397</v>
      </c>
      <c r="AD349" s="1">
        <v>15</v>
      </c>
      <c r="AM349" s="8">
        <f t="shared" si="6"/>
        <v>15</v>
      </c>
    </row>
    <row r="350" spans="2:39" ht="11.25">
      <c r="B350" s="1" t="s">
        <v>650</v>
      </c>
      <c r="C350" s="1" t="s">
        <v>122</v>
      </c>
      <c r="D350" s="1">
        <v>64</v>
      </c>
      <c r="E350" s="1" t="s">
        <v>651</v>
      </c>
      <c r="W350" s="1">
        <v>15</v>
      </c>
      <c r="AM350" s="2">
        <f t="shared" si="6"/>
        <v>15</v>
      </c>
    </row>
    <row r="351" spans="2:39" ht="11.25">
      <c r="B351" s="1" t="s">
        <v>607</v>
      </c>
      <c r="C351" s="1" t="s">
        <v>608</v>
      </c>
      <c r="D351" s="1">
        <v>64</v>
      </c>
      <c r="E351" s="1" t="s">
        <v>600</v>
      </c>
      <c r="V351" s="1">
        <v>15</v>
      </c>
      <c r="AM351" s="2">
        <f t="shared" si="6"/>
        <v>15</v>
      </c>
    </row>
    <row r="352" spans="2:39" ht="11.25">
      <c r="B352" s="1" t="s">
        <v>216</v>
      </c>
      <c r="C352" s="1" t="s">
        <v>217</v>
      </c>
      <c r="D352" s="1">
        <v>64</v>
      </c>
      <c r="E352" s="1" t="s">
        <v>41</v>
      </c>
      <c r="I352" s="1">
        <v>0</v>
      </c>
      <c r="K352" s="1">
        <v>14</v>
      </c>
      <c r="AM352" s="2">
        <f t="shared" si="6"/>
        <v>14</v>
      </c>
    </row>
    <row r="353" spans="2:39" ht="11.25">
      <c r="B353" s="1" t="s">
        <v>323</v>
      </c>
      <c r="C353" s="1" t="s">
        <v>92</v>
      </c>
      <c r="E353" s="1" t="s">
        <v>199</v>
      </c>
      <c r="I353" s="1">
        <v>14</v>
      </c>
      <c r="AM353" s="2">
        <f t="shared" si="6"/>
        <v>14</v>
      </c>
    </row>
    <row r="354" spans="2:39" ht="11.25">
      <c r="B354" s="1" t="s">
        <v>668</v>
      </c>
      <c r="C354" s="1" t="s">
        <v>165</v>
      </c>
      <c r="D354" s="1">
        <v>62</v>
      </c>
      <c r="E354" s="1" t="s">
        <v>669</v>
      </c>
      <c r="Y354" s="1">
        <v>14</v>
      </c>
      <c r="AM354" s="2">
        <f t="shared" si="6"/>
        <v>14</v>
      </c>
    </row>
    <row r="355" spans="2:39" ht="11.25">
      <c r="B355" s="1" t="s">
        <v>609</v>
      </c>
      <c r="C355" s="1" t="s">
        <v>504</v>
      </c>
      <c r="D355" s="1">
        <v>63</v>
      </c>
      <c r="E355" s="1" t="s">
        <v>41</v>
      </c>
      <c r="V355" s="1">
        <v>14</v>
      </c>
      <c r="AM355" s="2">
        <f t="shared" si="6"/>
        <v>14</v>
      </c>
    </row>
    <row r="356" spans="2:39" ht="11.25">
      <c r="B356" s="1" t="s">
        <v>278</v>
      </c>
      <c r="C356" s="1" t="s">
        <v>60</v>
      </c>
      <c r="D356" s="1">
        <v>62</v>
      </c>
      <c r="E356" s="1" t="s">
        <v>41</v>
      </c>
      <c r="G356" s="1">
        <v>12</v>
      </c>
      <c r="AM356" s="2">
        <f t="shared" si="6"/>
        <v>12</v>
      </c>
    </row>
    <row r="357" spans="2:39" ht="11.25">
      <c r="B357" s="1" t="s">
        <v>581</v>
      </c>
      <c r="C357" s="1" t="s">
        <v>92</v>
      </c>
      <c r="D357" s="1">
        <v>64</v>
      </c>
      <c r="E357" s="1" t="s">
        <v>582</v>
      </c>
      <c r="U357" s="1">
        <v>12</v>
      </c>
      <c r="AM357" s="2">
        <f aca="true" t="shared" si="9" ref="AM357:AM414">SUM(F357:AL357)</f>
        <v>12</v>
      </c>
    </row>
    <row r="358" spans="2:39" ht="11.25">
      <c r="B358" s="1" t="s">
        <v>444</v>
      </c>
      <c r="C358" s="1" t="s">
        <v>445</v>
      </c>
      <c r="D358" s="1">
        <v>61</v>
      </c>
      <c r="E358" s="1" t="s">
        <v>446</v>
      </c>
      <c r="M358" s="1">
        <v>12</v>
      </c>
      <c r="AM358" s="2">
        <f t="shared" si="9"/>
        <v>12</v>
      </c>
    </row>
    <row r="359" spans="2:39" ht="11.25">
      <c r="B359" s="1" t="s">
        <v>179</v>
      </c>
      <c r="C359" s="1" t="s">
        <v>8</v>
      </c>
      <c r="D359" s="1">
        <v>63</v>
      </c>
      <c r="E359" s="1" t="s">
        <v>116</v>
      </c>
      <c r="Y359" s="1">
        <v>12</v>
      </c>
      <c r="AM359" s="2">
        <f t="shared" si="9"/>
        <v>12</v>
      </c>
    </row>
    <row r="360" spans="2:39" ht="11.25">
      <c r="B360" s="1" t="s">
        <v>610</v>
      </c>
      <c r="C360" s="1" t="s">
        <v>611</v>
      </c>
      <c r="D360" s="1">
        <v>62</v>
      </c>
      <c r="E360" s="1" t="s">
        <v>600</v>
      </c>
      <c r="V360" s="1">
        <v>12</v>
      </c>
      <c r="AM360" s="2">
        <f t="shared" si="9"/>
        <v>12</v>
      </c>
    </row>
    <row r="361" spans="2:39" ht="11.25">
      <c r="B361" s="1" t="s">
        <v>705</v>
      </c>
      <c r="C361" s="1" t="s">
        <v>26</v>
      </c>
      <c r="D361" s="1">
        <v>64</v>
      </c>
      <c r="E361" s="1" t="s">
        <v>706</v>
      </c>
      <c r="AD361" s="1">
        <v>12</v>
      </c>
      <c r="AM361" s="8">
        <f t="shared" si="9"/>
        <v>12</v>
      </c>
    </row>
    <row r="362" spans="2:39" ht="11.25">
      <c r="B362" s="1" t="s">
        <v>707</v>
      </c>
      <c r="C362" s="1" t="s">
        <v>708</v>
      </c>
      <c r="D362" s="1">
        <v>61</v>
      </c>
      <c r="E362" s="1" t="s">
        <v>397</v>
      </c>
      <c r="AD362" s="1">
        <v>11</v>
      </c>
      <c r="AM362" s="8">
        <f t="shared" si="9"/>
        <v>11</v>
      </c>
    </row>
    <row r="363" spans="2:39" ht="11.25">
      <c r="B363" s="1" t="s">
        <v>375</v>
      </c>
      <c r="C363" s="1" t="s">
        <v>182</v>
      </c>
      <c r="D363" s="1">
        <v>61</v>
      </c>
      <c r="E363" s="1" t="s">
        <v>41</v>
      </c>
      <c r="K363" s="1">
        <v>11</v>
      </c>
      <c r="AM363" s="2">
        <f t="shared" si="9"/>
        <v>11</v>
      </c>
    </row>
    <row r="364" spans="2:39" ht="11.25">
      <c r="B364" s="1" t="s">
        <v>448</v>
      </c>
      <c r="C364" s="1" t="s">
        <v>166</v>
      </c>
      <c r="D364" s="1">
        <v>61</v>
      </c>
      <c r="E364" s="1" t="s">
        <v>41</v>
      </c>
      <c r="M364" s="1">
        <v>11</v>
      </c>
      <c r="AM364" s="2">
        <f t="shared" si="9"/>
        <v>11</v>
      </c>
    </row>
    <row r="365" spans="2:39" ht="11.25">
      <c r="B365" s="1" t="s">
        <v>670</v>
      </c>
      <c r="C365" s="1" t="s">
        <v>26</v>
      </c>
      <c r="D365" s="1">
        <v>63</v>
      </c>
      <c r="E365" s="1" t="s">
        <v>116</v>
      </c>
      <c r="Y365" s="1">
        <v>11</v>
      </c>
      <c r="AM365" s="2">
        <f t="shared" si="9"/>
        <v>11</v>
      </c>
    </row>
    <row r="366" spans="2:39" ht="11.25">
      <c r="B366" s="1" t="s">
        <v>324</v>
      </c>
      <c r="C366" s="1" t="s">
        <v>26</v>
      </c>
      <c r="E366" s="1" t="s">
        <v>325</v>
      </c>
      <c r="I366" s="1">
        <v>11</v>
      </c>
      <c r="AM366" s="2">
        <f t="shared" si="9"/>
        <v>11</v>
      </c>
    </row>
    <row r="367" spans="2:39" ht="11.25">
      <c r="B367" s="1" t="s">
        <v>612</v>
      </c>
      <c r="C367" s="1" t="s">
        <v>178</v>
      </c>
      <c r="D367" s="1">
        <v>61</v>
      </c>
      <c r="E367" s="1" t="s">
        <v>613</v>
      </c>
      <c r="V367" s="1">
        <v>11</v>
      </c>
      <c r="AM367" s="2">
        <f t="shared" si="9"/>
        <v>11</v>
      </c>
    </row>
    <row r="368" spans="2:39" ht="11.25">
      <c r="B368" s="1" t="s">
        <v>589</v>
      </c>
      <c r="C368" s="1" t="s">
        <v>502</v>
      </c>
      <c r="D368" s="1">
        <v>65</v>
      </c>
      <c r="E368" s="1" t="s">
        <v>41</v>
      </c>
      <c r="U368" s="1">
        <v>10</v>
      </c>
      <c r="AM368" s="2">
        <f t="shared" si="9"/>
        <v>10</v>
      </c>
    </row>
    <row r="369" spans="2:39" ht="11.25">
      <c r="B369" s="1" t="s">
        <v>442</v>
      </c>
      <c r="C369" s="1" t="s">
        <v>430</v>
      </c>
      <c r="D369" s="1">
        <v>61</v>
      </c>
      <c r="E369" s="1" t="s">
        <v>443</v>
      </c>
      <c r="M369" s="1">
        <v>10</v>
      </c>
      <c r="AM369" s="2">
        <f t="shared" si="9"/>
        <v>10</v>
      </c>
    </row>
    <row r="370" spans="2:39" ht="11.25">
      <c r="B370" s="1" t="s">
        <v>585</v>
      </c>
      <c r="C370" s="1" t="s">
        <v>40</v>
      </c>
      <c r="D370" s="1">
        <v>62</v>
      </c>
      <c r="E370" s="1" t="s">
        <v>390</v>
      </c>
      <c r="U370" s="1">
        <v>10</v>
      </c>
      <c r="AM370" s="2">
        <f t="shared" si="9"/>
        <v>10</v>
      </c>
    </row>
    <row r="371" spans="2:39" ht="11.25">
      <c r="B371" s="1" t="s">
        <v>447</v>
      </c>
      <c r="C371" s="1" t="s">
        <v>115</v>
      </c>
      <c r="D371" s="1">
        <v>64</v>
      </c>
      <c r="E371" s="1" t="s">
        <v>41</v>
      </c>
      <c r="N371" s="1">
        <v>10</v>
      </c>
      <c r="AM371" s="2">
        <f t="shared" si="9"/>
        <v>10</v>
      </c>
    </row>
    <row r="372" spans="2:39" ht="11.25">
      <c r="B372" s="1" t="s">
        <v>376</v>
      </c>
      <c r="C372" s="1" t="s">
        <v>220</v>
      </c>
      <c r="D372" s="1">
        <v>61</v>
      </c>
      <c r="E372" s="1" t="s">
        <v>41</v>
      </c>
      <c r="K372" s="1">
        <v>10</v>
      </c>
      <c r="AM372" s="2">
        <f t="shared" si="9"/>
        <v>10</v>
      </c>
    </row>
    <row r="373" spans="2:39" ht="11.25">
      <c r="B373" s="1" t="s">
        <v>709</v>
      </c>
      <c r="C373" s="1" t="s">
        <v>710</v>
      </c>
      <c r="D373" s="1">
        <v>64</v>
      </c>
      <c r="E373" s="1" t="s">
        <v>538</v>
      </c>
      <c r="AD373" s="1">
        <v>10</v>
      </c>
      <c r="AM373" s="8">
        <f t="shared" si="9"/>
        <v>10</v>
      </c>
    </row>
    <row r="374" spans="2:39" ht="11.25">
      <c r="B374" s="1" t="s">
        <v>377</v>
      </c>
      <c r="C374" s="1" t="s">
        <v>147</v>
      </c>
      <c r="D374" s="1">
        <v>61</v>
      </c>
      <c r="E374" s="1" t="s">
        <v>378</v>
      </c>
      <c r="K374" s="1">
        <v>9</v>
      </c>
      <c r="AM374" s="2">
        <f t="shared" si="9"/>
        <v>9</v>
      </c>
    </row>
    <row r="375" spans="2:39" ht="11.25">
      <c r="B375" s="1" t="s">
        <v>326</v>
      </c>
      <c r="C375" s="1" t="s">
        <v>327</v>
      </c>
      <c r="E375" s="1" t="s">
        <v>41</v>
      </c>
      <c r="I375" s="1">
        <v>9</v>
      </c>
      <c r="AM375" s="2">
        <f t="shared" si="9"/>
        <v>9</v>
      </c>
    </row>
    <row r="376" spans="2:39" ht="11.25">
      <c r="B376" s="1" t="s">
        <v>711</v>
      </c>
      <c r="C376" s="1" t="s">
        <v>21</v>
      </c>
      <c r="D376" s="1">
        <v>61</v>
      </c>
      <c r="E376" s="1" t="s">
        <v>41</v>
      </c>
      <c r="AD376" s="1">
        <v>9</v>
      </c>
      <c r="AM376" s="8">
        <f t="shared" si="9"/>
        <v>9</v>
      </c>
    </row>
    <row r="377" spans="2:39" ht="11.25">
      <c r="B377" s="1" t="s">
        <v>449</v>
      </c>
      <c r="C377" s="1" t="s">
        <v>21</v>
      </c>
      <c r="D377" s="1">
        <v>65</v>
      </c>
      <c r="E377" s="1" t="s">
        <v>450</v>
      </c>
      <c r="N377" s="1">
        <v>9</v>
      </c>
      <c r="AM377" s="2">
        <f t="shared" si="9"/>
        <v>9</v>
      </c>
    </row>
    <row r="378" spans="2:39" ht="11.25">
      <c r="B378" s="1" t="s">
        <v>588</v>
      </c>
      <c r="C378" s="1" t="s">
        <v>40</v>
      </c>
      <c r="D378" s="1">
        <v>64</v>
      </c>
      <c r="E378" s="1" t="s">
        <v>587</v>
      </c>
      <c r="U378" s="1">
        <v>9</v>
      </c>
      <c r="AM378" s="2">
        <f t="shared" si="9"/>
        <v>9</v>
      </c>
    </row>
    <row r="379" spans="2:39" ht="11.25">
      <c r="B379" s="1" t="s">
        <v>78</v>
      </c>
      <c r="C379" s="1" t="s">
        <v>477</v>
      </c>
      <c r="D379" s="1">
        <v>63</v>
      </c>
      <c r="E379" s="1" t="s">
        <v>116</v>
      </c>
      <c r="Y379" s="1">
        <v>9</v>
      </c>
      <c r="AM379" s="2">
        <f t="shared" si="9"/>
        <v>9</v>
      </c>
    </row>
    <row r="380" spans="2:39" ht="11.25">
      <c r="B380" s="1" t="s">
        <v>672</v>
      </c>
      <c r="C380" s="1" t="s">
        <v>107</v>
      </c>
      <c r="D380" s="1">
        <v>62</v>
      </c>
      <c r="E380" s="1" t="s">
        <v>673</v>
      </c>
      <c r="Y380" s="1">
        <v>8</v>
      </c>
      <c r="AM380" s="2">
        <f t="shared" si="9"/>
        <v>8</v>
      </c>
    </row>
    <row r="381" spans="2:39" ht="11.25">
      <c r="B381" s="1" t="s">
        <v>35</v>
      </c>
      <c r="C381" s="1" t="s">
        <v>36</v>
      </c>
      <c r="D381" s="1">
        <v>63</v>
      </c>
      <c r="E381" s="1" t="s">
        <v>37</v>
      </c>
      <c r="G381" s="1">
        <v>8</v>
      </c>
      <c r="AM381" s="2">
        <f t="shared" si="9"/>
        <v>8</v>
      </c>
    </row>
    <row r="382" spans="2:39" ht="11.25">
      <c r="B382" s="1" t="s">
        <v>712</v>
      </c>
      <c r="C382" s="1" t="s">
        <v>60</v>
      </c>
      <c r="D382" s="1">
        <v>64</v>
      </c>
      <c r="E382" s="1" t="s">
        <v>397</v>
      </c>
      <c r="AD382" s="1">
        <v>8</v>
      </c>
      <c r="AM382" s="8">
        <f t="shared" si="9"/>
        <v>8</v>
      </c>
    </row>
    <row r="383" spans="2:39" ht="11.25">
      <c r="B383" s="1" t="s">
        <v>159</v>
      </c>
      <c r="C383" s="1" t="s">
        <v>77</v>
      </c>
      <c r="D383" s="1">
        <v>64</v>
      </c>
      <c r="E383" s="1" t="s">
        <v>330</v>
      </c>
      <c r="I383" s="1">
        <v>0</v>
      </c>
      <c r="K383" s="1">
        <v>8</v>
      </c>
      <c r="AM383" s="2">
        <f t="shared" si="9"/>
        <v>8</v>
      </c>
    </row>
    <row r="384" spans="2:39" ht="11.25">
      <c r="B384" s="1" t="s">
        <v>451</v>
      </c>
      <c r="C384" s="1" t="s">
        <v>90</v>
      </c>
      <c r="D384" s="1">
        <v>62</v>
      </c>
      <c r="E384" s="1" t="s">
        <v>41</v>
      </c>
      <c r="N384" s="1">
        <v>8</v>
      </c>
      <c r="AM384" s="2">
        <f t="shared" si="9"/>
        <v>8</v>
      </c>
    </row>
    <row r="385" spans="2:39" ht="11.25">
      <c r="B385" s="1" t="s">
        <v>219</v>
      </c>
      <c r="C385" s="1" t="s">
        <v>220</v>
      </c>
      <c r="D385" s="1">
        <v>61</v>
      </c>
      <c r="E385" s="1" t="s">
        <v>221</v>
      </c>
      <c r="I385" s="1">
        <v>8</v>
      </c>
      <c r="AM385" s="2">
        <f t="shared" si="9"/>
        <v>8</v>
      </c>
    </row>
    <row r="386" spans="2:39" ht="11.25">
      <c r="B386" s="1" t="s">
        <v>615</v>
      </c>
      <c r="C386" s="1" t="s">
        <v>60</v>
      </c>
      <c r="D386" s="1">
        <v>64</v>
      </c>
      <c r="E386" s="1" t="s">
        <v>616</v>
      </c>
      <c r="V386" s="1">
        <v>8</v>
      </c>
      <c r="AM386" s="2">
        <f t="shared" si="9"/>
        <v>8</v>
      </c>
    </row>
    <row r="387" spans="2:39" ht="11.25">
      <c r="B387" s="1" t="s">
        <v>617</v>
      </c>
      <c r="C387" s="1" t="s">
        <v>332</v>
      </c>
      <c r="D387" s="1">
        <v>63</v>
      </c>
      <c r="E387" s="1" t="s">
        <v>618</v>
      </c>
      <c r="V387" s="1">
        <v>7</v>
      </c>
      <c r="AM387" s="2">
        <f t="shared" si="9"/>
        <v>7</v>
      </c>
    </row>
    <row r="388" spans="2:39" ht="11.25">
      <c r="B388" s="1" t="s">
        <v>46</v>
      </c>
      <c r="C388" s="1" t="s">
        <v>77</v>
      </c>
      <c r="D388" s="1">
        <v>62</v>
      </c>
      <c r="E388" s="1" t="s">
        <v>37</v>
      </c>
      <c r="G388" s="1">
        <v>7</v>
      </c>
      <c r="AM388" s="2">
        <f t="shared" si="9"/>
        <v>7</v>
      </c>
    </row>
    <row r="389" spans="2:39" ht="11.25">
      <c r="B389" s="1" t="s">
        <v>379</v>
      </c>
      <c r="C389" s="1" t="s">
        <v>115</v>
      </c>
      <c r="D389" s="1">
        <v>61</v>
      </c>
      <c r="E389" s="1" t="s">
        <v>380</v>
      </c>
      <c r="K389" s="1">
        <v>7</v>
      </c>
      <c r="AM389" s="2">
        <f t="shared" si="9"/>
        <v>7</v>
      </c>
    </row>
    <row r="390" spans="2:39" ht="11.25">
      <c r="B390" s="1" t="s">
        <v>619</v>
      </c>
      <c r="C390" s="1" t="s">
        <v>107</v>
      </c>
      <c r="D390" s="1">
        <v>62</v>
      </c>
      <c r="E390" s="1" t="s">
        <v>575</v>
      </c>
      <c r="V390" s="1">
        <v>6</v>
      </c>
      <c r="AM390" s="2">
        <f t="shared" si="9"/>
        <v>6</v>
      </c>
    </row>
    <row r="391" spans="2:39" ht="11.25">
      <c r="B391" s="1" t="s">
        <v>675</v>
      </c>
      <c r="C391" s="1" t="s">
        <v>19</v>
      </c>
      <c r="D391" s="1">
        <v>61</v>
      </c>
      <c r="E391" s="1" t="s">
        <v>116</v>
      </c>
      <c r="Y391" s="1">
        <v>6</v>
      </c>
      <c r="AM391" s="2">
        <f t="shared" si="9"/>
        <v>6</v>
      </c>
    </row>
    <row r="392" spans="2:39" ht="11.25">
      <c r="B392" s="1" t="s">
        <v>140</v>
      </c>
      <c r="C392" s="1" t="s">
        <v>26</v>
      </c>
      <c r="D392" s="1">
        <v>63</v>
      </c>
      <c r="E392" s="1" t="s">
        <v>41</v>
      </c>
      <c r="G392" s="1">
        <v>5</v>
      </c>
      <c r="AM392" s="2">
        <f t="shared" si="9"/>
        <v>5</v>
      </c>
    </row>
    <row r="393" spans="2:39" ht="11.25">
      <c r="B393" s="1" t="s">
        <v>328</v>
      </c>
      <c r="C393" s="1" t="s">
        <v>146</v>
      </c>
      <c r="E393" s="1" t="s">
        <v>41</v>
      </c>
      <c r="I393" s="1">
        <v>5</v>
      </c>
      <c r="AM393" s="2">
        <f t="shared" si="9"/>
        <v>5</v>
      </c>
    </row>
    <row r="394" spans="2:39" ht="11.25">
      <c r="B394" s="1" t="s">
        <v>676</v>
      </c>
      <c r="C394" s="1" t="s">
        <v>18</v>
      </c>
      <c r="D394" s="1">
        <v>62</v>
      </c>
      <c r="E394" s="1" t="s">
        <v>499</v>
      </c>
      <c r="Y394" s="1">
        <v>5</v>
      </c>
      <c r="AM394" s="2">
        <f t="shared" si="9"/>
        <v>5</v>
      </c>
    </row>
    <row r="395" spans="2:39" ht="11.25">
      <c r="B395" s="1" t="s">
        <v>78</v>
      </c>
      <c r="C395" s="1" t="s">
        <v>115</v>
      </c>
      <c r="D395" s="1">
        <v>61</v>
      </c>
      <c r="E395" s="1" t="s">
        <v>44</v>
      </c>
      <c r="V395" s="1">
        <v>5</v>
      </c>
      <c r="AM395" s="2">
        <f t="shared" si="9"/>
        <v>5</v>
      </c>
    </row>
    <row r="396" spans="2:39" ht="11.25">
      <c r="B396" s="1" t="s">
        <v>106</v>
      </c>
      <c r="C396" s="1" t="s">
        <v>8</v>
      </c>
      <c r="D396" s="1">
        <v>63</v>
      </c>
      <c r="E396" s="1" t="s">
        <v>74</v>
      </c>
      <c r="G396" s="1">
        <v>3</v>
      </c>
      <c r="AM396" s="2">
        <f t="shared" si="9"/>
        <v>3</v>
      </c>
    </row>
    <row r="397" spans="2:39" ht="11.25">
      <c r="B397" s="1" t="s">
        <v>620</v>
      </c>
      <c r="C397" s="1" t="s">
        <v>621</v>
      </c>
      <c r="D397" s="1">
        <v>65</v>
      </c>
      <c r="E397" s="1" t="s">
        <v>41</v>
      </c>
      <c r="V397" s="1">
        <v>3</v>
      </c>
      <c r="AM397" s="2">
        <f t="shared" si="9"/>
        <v>3</v>
      </c>
    </row>
    <row r="398" spans="2:39" ht="11.25">
      <c r="B398" s="1" t="s">
        <v>539</v>
      </c>
      <c r="C398" s="1" t="s">
        <v>622</v>
      </c>
      <c r="D398" s="1">
        <v>63</v>
      </c>
      <c r="E398" s="1" t="s">
        <v>44</v>
      </c>
      <c r="V398" s="1">
        <v>2</v>
      </c>
      <c r="AM398" s="2">
        <f t="shared" si="9"/>
        <v>2</v>
      </c>
    </row>
    <row r="399" spans="2:39" ht="11.25">
      <c r="B399" s="1" t="s">
        <v>195</v>
      </c>
      <c r="C399" s="1" t="s">
        <v>196</v>
      </c>
      <c r="D399" s="1">
        <v>62</v>
      </c>
      <c r="E399" s="1" t="s">
        <v>283</v>
      </c>
      <c r="G399" s="1">
        <v>2</v>
      </c>
      <c r="AM399" s="2">
        <f t="shared" si="9"/>
        <v>2</v>
      </c>
    </row>
    <row r="400" spans="2:39" ht="11.25">
      <c r="B400" s="1" t="s">
        <v>623</v>
      </c>
      <c r="C400" s="1" t="s">
        <v>624</v>
      </c>
      <c r="D400" s="1">
        <v>65</v>
      </c>
      <c r="E400" s="1" t="s">
        <v>625</v>
      </c>
      <c r="V400" s="1">
        <v>1</v>
      </c>
      <c r="AM400" s="2">
        <f t="shared" si="9"/>
        <v>1</v>
      </c>
    </row>
    <row r="401" spans="2:39" ht="11.25">
      <c r="B401" s="1" t="s">
        <v>284</v>
      </c>
      <c r="C401" s="1" t="s">
        <v>26</v>
      </c>
      <c r="D401" s="1">
        <v>61</v>
      </c>
      <c r="E401" s="1" t="s">
        <v>285</v>
      </c>
      <c r="G401" s="1">
        <v>0</v>
      </c>
      <c r="AM401" s="2">
        <f t="shared" si="9"/>
        <v>0</v>
      </c>
    </row>
    <row r="402" spans="2:39" ht="11.25">
      <c r="B402" s="1" t="s">
        <v>169</v>
      </c>
      <c r="C402" s="1" t="s">
        <v>85</v>
      </c>
      <c r="D402" s="1">
        <v>61</v>
      </c>
      <c r="E402" s="1" t="s">
        <v>41</v>
      </c>
      <c r="G402" s="1">
        <v>0</v>
      </c>
      <c r="AM402" s="2">
        <f t="shared" si="9"/>
        <v>0</v>
      </c>
    </row>
    <row r="403" spans="2:39" ht="11.25">
      <c r="B403" s="1" t="s">
        <v>288</v>
      </c>
      <c r="C403" s="1" t="s">
        <v>191</v>
      </c>
      <c r="D403" s="1">
        <v>63</v>
      </c>
      <c r="E403" s="1" t="s">
        <v>289</v>
      </c>
      <c r="G403" s="1">
        <v>0</v>
      </c>
      <c r="AM403" s="2">
        <f t="shared" si="9"/>
        <v>0</v>
      </c>
    </row>
    <row r="404" spans="2:39" ht="11.25">
      <c r="B404" s="1" t="s">
        <v>626</v>
      </c>
      <c r="C404" s="1" t="s">
        <v>9</v>
      </c>
      <c r="D404" s="1">
        <v>63</v>
      </c>
      <c r="E404" s="1" t="s">
        <v>627</v>
      </c>
      <c r="V404" s="1">
        <v>0</v>
      </c>
      <c r="AM404" s="2">
        <f t="shared" si="9"/>
        <v>0</v>
      </c>
    </row>
    <row r="405" spans="2:39" ht="11.25">
      <c r="B405" s="1" t="s">
        <v>186</v>
      </c>
      <c r="C405" s="1" t="s">
        <v>187</v>
      </c>
      <c r="D405" s="1">
        <v>62</v>
      </c>
      <c r="E405" s="1" t="s">
        <v>153</v>
      </c>
      <c r="G405" s="1">
        <v>0</v>
      </c>
      <c r="AM405" s="2">
        <f t="shared" si="9"/>
        <v>0</v>
      </c>
    </row>
    <row r="406" spans="2:39" ht="11.25">
      <c r="B406" s="1" t="s">
        <v>287</v>
      </c>
      <c r="C406" s="1" t="s">
        <v>8</v>
      </c>
      <c r="D406" s="1">
        <v>65</v>
      </c>
      <c r="E406" s="1" t="s">
        <v>41</v>
      </c>
      <c r="G406" s="1">
        <v>0</v>
      </c>
      <c r="AM406" s="2">
        <f t="shared" si="9"/>
        <v>0</v>
      </c>
    </row>
    <row r="407" spans="2:39" ht="11.25">
      <c r="B407" s="1" t="s">
        <v>290</v>
      </c>
      <c r="C407" s="1" t="s">
        <v>40</v>
      </c>
      <c r="D407" s="1">
        <v>61</v>
      </c>
      <c r="E407" s="1" t="s">
        <v>41</v>
      </c>
      <c r="G407" s="1">
        <v>0</v>
      </c>
      <c r="AM407" s="2">
        <f t="shared" si="9"/>
        <v>0</v>
      </c>
    </row>
    <row r="408" spans="2:39" ht="11.25">
      <c r="B408" s="1" t="s">
        <v>246</v>
      </c>
      <c r="C408" s="1" t="s">
        <v>105</v>
      </c>
      <c r="E408" s="1" t="s">
        <v>329</v>
      </c>
      <c r="I408" s="1">
        <v>0</v>
      </c>
      <c r="AM408" s="2">
        <f t="shared" si="9"/>
        <v>0</v>
      </c>
    </row>
    <row r="409" spans="2:39" ht="11.25">
      <c r="B409" s="1" t="s">
        <v>108</v>
      </c>
      <c r="C409" s="1" t="s">
        <v>109</v>
      </c>
      <c r="D409" s="1">
        <v>61</v>
      </c>
      <c r="E409" s="1" t="s">
        <v>29</v>
      </c>
      <c r="G409" s="1">
        <v>0</v>
      </c>
      <c r="I409" s="1">
        <v>0</v>
      </c>
      <c r="AM409" s="2">
        <f t="shared" si="9"/>
        <v>0</v>
      </c>
    </row>
    <row r="410" spans="2:39" ht="11.25">
      <c r="B410" s="1" t="s">
        <v>334</v>
      </c>
      <c r="C410" s="1" t="s">
        <v>335</v>
      </c>
      <c r="E410" s="1" t="s">
        <v>336</v>
      </c>
      <c r="I410" s="1">
        <v>0</v>
      </c>
      <c r="AM410" s="2">
        <f t="shared" si="9"/>
        <v>0</v>
      </c>
    </row>
    <row r="411" spans="2:39" ht="11.25">
      <c r="B411" s="1" t="s">
        <v>629</v>
      </c>
      <c r="C411" s="1" t="s">
        <v>630</v>
      </c>
      <c r="D411" s="1">
        <v>65</v>
      </c>
      <c r="E411" s="1" t="s">
        <v>628</v>
      </c>
      <c r="V411" s="1">
        <v>0</v>
      </c>
      <c r="AM411" s="2">
        <f t="shared" si="9"/>
        <v>0</v>
      </c>
    </row>
    <row r="412" spans="2:39" ht="11.25">
      <c r="B412" s="1" t="s">
        <v>286</v>
      </c>
      <c r="C412" s="1" t="s">
        <v>205</v>
      </c>
      <c r="D412" s="1">
        <v>65</v>
      </c>
      <c r="E412" s="1" t="s">
        <v>41</v>
      </c>
      <c r="G412" s="1">
        <v>0</v>
      </c>
      <c r="AM412" s="2">
        <f t="shared" si="9"/>
        <v>0</v>
      </c>
    </row>
    <row r="413" spans="2:39" ht="11.25">
      <c r="B413" s="1" t="s">
        <v>331</v>
      </c>
      <c r="C413" s="1" t="s">
        <v>332</v>
      </c>
      <c r="E413" s="1" t="s">
        <v>333</v>
      </c>
      <c r="I413" s="1">
        <v>0</v>
      </c>
      <c r="AM413" s="8">
        <f t="shared" si="9"/>
        <v>0</v>
      </c>
    </row>
    <row r="414" ht="11.25">
      <c r="AM414" s="8">
        <f t="shared" si="9"/>
        <v>0</v>
      </c>
    </row>
  </sheetData>
  <printOptions gridLines="1"/>
  <pageMargins left="0.3937007874015748" right="0" top="0.3937007874015748" bottom="0.3937007874015748" header="0.11811023622047245" footer="0.11811023622047245"/>
  <pageSetup blackAndWhite="1" horizontalDpi="360" verticalDpi="360" orientation="landscape" paperSize="9" scale="95" r:id="rId1"/>
  <headerFooter alignWithMargins="0">
    <oddHeader>&amp;CMänner M 35
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Männer M20</dc:title>
  <dc:subject/>
  <dc:creator>lami</dc:creator>
  <cp:keywords/>
  <dc:description/>
  <cp:lastModifiedBy>Boltersdorf, Paul</cp:lastModifiedBy>
  <cp:lastPrinted>1999-12-05T14:09:49Z</cp:lastPrinted>
  <dcterms:created xsi:type="dcterms:W3CDTF">1999-01-25T13:45:35Z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