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0" windowWidth="9720" windowHeight="66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<sst xmlns="http://schemas.openxmlformats.org/spreadsheetml/2006/main" count="406" uniqueCount="293">
  <si>
    <t>Platz</t>
  </si>
  <si>
    <t>Name</t>
  </si>
  <si>
    <t>Vorname</t>
  </si>
  <si>
    <t>Jg.</t>
  </si>
  <si>
    <t>Verein</t>
  </si>
  <si>
    <t>Doris</t>
  </si>
  <si>
    <t>Astrid</t>
  </si>
  <si>
    <t>Hader</t>
  </si>
  <si>
    <t>Maria</t>
  </si>
  <si>
    <t>Germ. Dürwiß</t>
  </si>
  <si>
    <t>DLC Aachen</t>
  </si>
  <si>
    <t>Vera</t>
  </si>
  <si>
    <t>DJK JS Herzogenrath</t>
  </si>
  <si>
    <t>Claudia</t>
  </si>
  <si>
    <t>Aixtreme</t>
  </si>
  <si>
    <t>Sabine</t>
  </si>
  <si>
    <t>Birgit</t>
  </si>
  <si>
    <t>LAC Eupen</t>
  </si>
  <si>
    <t>Otten</t>
  </si>
  <si>
    <t>Wisser</t>
  </si>
  <si>
    <t>Simone</t>
  </si>
  <si>
    <t>DJK Elmar Kohlscheid</t>
  </si>
  <si>
    <t>Anja</t>
  </si>
  <si>
    <t>STB Landgraaf</t>
  </si>
  <si>
    <t>Wiora</t>
  </si>
  <si>
    <t>Anne</t>
  </si>
  <si>
    <t>TV Huchem-Stammeln</t>
  </si>
  <si>
    <t>Kranz</t>
  </si>
  <si>
    <t>Karin</t>
  </si>
  <si>
    <t>Hautes Fagnes</t>
  </si>
  <si>
    <t>Monika</t>
  </si>
  <si>
    <t>ohne</t>
  </si>
  <si>
    <t xml:space="preserve">Polzin </t>
  </si>
  <si>
    <t>Aachen</t>
  </si>
  <si>
    <t>Würselen</t>
  </si>
  <si>
    <t>Herzogenrath</t>
  </si>
  <si>
    <t>Köln</t>
  </si>
  <si>
    <t>Alsdorf</t>
  </si>
  <si>
    <t>Heike</t>
  </si>
  <si>
    <t>Susanne</t>
  </si>
  <si>
    <t>Pütz</t>
  </si>
  <si>
    <t>Alemannia Aachen</t>
  </si>
  <si>
    <t>LG Mützenich</t>
  </si>
  <si>
    <t>LG Stolberg</t>
  </si>
  <si>
    <t>Wegberg</t>
  </si>
  <si>
    <t>Eschweiler</t>
  </si>
  <si>
    <t>Titz</t>
  </si>
  <si>
    <t>Eupen</t>
  </si>
  <si>
    <t>Kelmis</t>
  </si>
  <si>
    <t>Bütgenbach</t>
  </si>
  <si>
    <t>Mützenich</t>
  </si>
  <si>
    <t>Derichsweiler</t>
  </si>
  <si>
    <t>Rohren</t>
  </si>
  <si>
    <t>TV Roetgen</t>
  </si>
  <si>
    <t>Obermaubach</t>
  </si>
  <si>
    <t>Birkesdorf</t>
  </si>
  <si>
    <t>Schmidt</t>
  </si>
  <si>
    <t>Dürwiss</t>
  </si>
  <si>
    <t>Vossenack</t>
  </si>
  <si>
    <t>Eicherscheid</t>
  </si>
  <si>
    <t>MC Eschweiler</t>
  </si>
  <si>
    <t>Arnoldsweiler</t>
  </si>
  <si>
    <t>Gillrath</t>
  </si>
  <si>
    <t>Hückelhoven</t>
  </si>
  <si>
    <t>Linnich</t>
  </si>
  <si>
    <t>Inden</t>
  </si>
  <si>
    <t>Jülich</t>
  </si>
  <si>
    <t xml:space="preserve">Summe </t>
  </si>
  <si>
    <t>Runner Shop</t>
  </si>
  <si>
    <t>DJK Frankenberg</t>
  </si>
  <si>
    <t>Deußen</t>
  </si>
  <si>
    <t>Haunschnitt</t>
  </si>
  <si>
    <t>Carmen</t>
  </si>
  <si>
    <t>Röwer</t>
  </si>
  <si>
    <t>Tanja</t>
  </si>
  <si>
    <t>Petra</t>
  </si>
  <si>
    <t>Binkowski</t>
  </si>
  <si>
    <t>DJK Armada Würselen</t>
  </si>
  <si>
    <t>Langerwehe</t>
  </si>
  <si>
    <t>Bettina</t>
  </si>
  <si>
    <t>Birkesdorfer TV</t>
  </si>
  <si>
    <t>Virnich</t>
  </si>
  <si>
    <t>LT KSK</t>
  </si>
  <si>
    <t>Sandra</t>
  </si>
  <si>
    <t>Ruth</t>
  </si>
  <si>
    <t>Claßen</t>
  </si>
  <si>
    <t>Luzia</t>
  </si>
  <si>
    <t>Mertens</t>
  </si>
  <si>
    <t>Natascha</t>
  </si>
  <si>
    <t>Schwartz</t>
  </si>
  <si>
    <t>Kobrina</t>
  </si>
  <si>
    <t>Elena</t>
  </si>
  <si>
    <t>Tidbury</t>
  </si>
  <si>
    <t>Ziller</t>
  </si>
  <si>
    <t>Lerley</t>
  </si>
  <si>
    <t>Olschaska</t>
  </si>
  <si>
    <t>Birgitt</t>
  </si>
  <si>
    <t>Thomsen</t>
  </si>
  <si>
    <t>Christel</t>
  </si>
  <si>
    <t>Wintgens</t>
  </si>
  <si>
    <t>Chantal</t>
  </si>
  <si>
    <t>SVD Eupen</t>
  </si>
  <si>
    <t>Berger</t>
  </si>
  <si>
    <t>Katja</t>
  </si>
  <si>
    <t>Fatzaun</t>
  </si>
  <si>
    <t>Danielle</t>
  </si>
  <si>
    <t>Pitz</t>
  </si>
  <si>
    <t>Irene</t>
  </si>
  <si>
    <t>Götting</t>
  </si>
  <si>
    <t>JSV Baesweiler</t>
  </si>
  <si>
    <t>Grabscheid</t>
  </si>
  <si>
    <t>Heide</t>
  </si>
  <si>
    <t>Herfert</t>
  </si>
  <si>
    <t>Polizei Essen</t>
  </si>
  <si>
    <t>Haller</t>
  </si>
  <si>
    <t>Arendt</t>
  </si>
  <si>
    <t>Margarete</t>
  </si>
  <si>
    <t>VSK Osterholz</t>
  </si>
  <si>
    <t>Schöller</t>
  </si>
  <si>
    <t>Monique</t>
  </si>
  <si>
    <t>Ratka-Schutzeichel</t>
  </si>
  <si>
    <t>Dannemann</t>
  </si>
  <si>
    <t>Harriet</t>
  </si>
  <si>
    <t>Schumann</t>
  </si>
  <si>
    <t>KEC LU</t>
  </si>
  <si>
    <t>Wenmekers</t>
  </si>
  <si>
    <t>Willemsen</t>
  </si>
  <si>
    <t>Lisbeth</t>
  </si>
  <si>
    <t>Ferry</t>
  </si>
  <si>
    <t>Huchem-St.</t>
  </si>
  <si>
    <t>Konzen</t>
  </si>
  <si>
    <t>Roetgen</t>
  </si>
  <si>
    <t xml:space="preserve">Dürener TV </t>
  </si>
  <si>
    <t>Brunssum</t>
  </si>
  <si>
    <t>Bouscheljong</t>
  </si>
  <si>
    <t>Silke</t>
  </si>
  <si>
    <t>Beyer-Vaaßen</t>
  </si>
  <si>
    <t>SSK Kerpen</t>
  </si>
  <si>
    <t>Engels</t>
  </si>
  <si>
    <t>Knabe</t>
  </si>
  <si>
    <t>Oeynhausen</t>
  </si>
  <si>
    <t>Lydia</t>
  </si>
  <si>
    <t>Wexermann</t>
  </si>
  <si>
    <t>Pia</t>
  </si>
  <si>
    <t>Shok</t>
  </si>
  <si>
    <t>Weigand</t>
  </si>
  <si>
    <t>Cornelia</t>
  </si>
  <si>
    <t>Fischer</t>
  </si>
  <si>
    <t>Polis</t>
  </si>
  <si>
    <t>Schell</t>
  </si>
  <si>
    <t>Marion</t>
  </si>
  <si>
    <t>Schaefer</t>
  </si>
  <si>
    <t>Lucia</t>
  </si>
  <si>
    <t>Spiwaks</t>
  </si>
  <si>
    <t>Mainka</t>
  </si>
  <si>
    <t>Andrea</t>
  </si>
  <si>
    <t>LT Schnecke</t>
  </si>
  <si>
    <t>Köhnen</t>
  </si>
  <si>
    <t>Hendriks</t>
  </si>
  <si>
    <t>Natasja</t>
  </si>
  <si>
    <t>VIPP Heerlen</t>
  </si>
  <si>
    <t>Thyssen</t>
  </si>
  <si>
    <t>Melanie</t>
  </si>
  <si>
    <t>Dghouli</t>
  </si>
  <si>
    <t>Roosenboom</t>
  </si>
  <si>
    <t>Keimer</t>
  </si>
  <si>
    <t>Mariola</t>
  </si>
  <si>
    <t>Bias</t>
  </si>
  <si>
    <t>Hilli</t>
  </si>
  <si>
    <t>Hermes</t>
  </si>
  <si>
    <t>Muelders</t>
  </si>
  <si>
    <t>Barbara</t>
  </si>
  <si>
    <t>Matt</t>
  </si>
  <si>
    <t>Bärbel</t>
  </si>
  <si>
    <t>Kloeble</t>
  </si>
  <si>
    <t>Angela</t>
  </si>
  <si>
    <t>Andres</t>
  </si>
  <si>
    <t>Billig</t>
  </si>
  <si>
    <t>Gabi</t>
  </si>
  <si>
    <t>Stockheim</t>
  </si>
  <si>
    <t>Margret</t>
  </si>
  <si>
    <t>Düren</t>
  </si>
  <si>
    <t>Münstermann</t>
  </si>
  <si>
    <t>Silvia</t>
  </si>
  <si>
    <t>Lexutt</t>
  </si>
  <si>
    <t>Behrendt</t>
  </si>
  <si>
    <t>Bergheim</t>
  </si>
  <si>
    <t>LT Isola</t>
  </si>
  <si>
    <t>Görigk</t>
  </si>
  <si>
    <t>SV Lohausen</t>
  </si>
  <si>
    <t>Hörnemann</t>
  </si>
  <si>
    <t>LT Alsdorf</t>
  </si>
  <si>
    <t>Heinen</t>
  </si>
  <si>
    <t>Iris</t>
  </si>
  <si>
    <t>Fittness</t>
  </si>
  <si>
    <t>Stolberg</t>
  </si>
  <si>
    <t>Kreus</t>
  </si>
  <si>
    <t>Schmieletzki</t>
  </si>
  <si>
    <t>Thiel</t>
  </si>
  <si>
    <t>Manuela</t>
  </si>
  <si>
    <t>Brühl</t>
  </si>
  <si>
    <t>Schönrock</t>
  </si>
  <si>
    <t>Kerstin</t>
  </si>
  <si>
    <t>LT Urz.</t>
  </si>
  <si>
    <t>Kaulen</t>
  </si>
  <si>
    <t>Flamm</t>
  </si>
  <si>
    <t>Kortz</t>
  </si>
  <si>
    <t>Nicole</t>
  </si>
  <si>
    <t>Kreuzau</t>
  </si>
  <si>
    <t>Althoff</t>
  </si>
  <si>
    <t>Krauthausen</t>
  </si>
  <si>
    <t>Dorothee</t>
  </si>
  <si>
    <t>SC Delphin Eschweiler</t>
  </si>
  <si>
    <t>Schmeidbuch</t>
  </si>
  <si>
    <t>RPP Team</t>
  </si>
  <si>
    <t>Fuhrmann</t>
  </si>
  <si>
    <t>Essen</t>
  </si>
  <si>
    <t>Becker</t>
  </si>
  <si>
    <t>Stanik</t>
  </si>
  <si>
    <t>Krauß</t>
  </si>
  <si>
    <t>Puchert</t>
  </si>
  <si>
    <t>Heier</t>
  </si>
  <si>
    <t>Exner</t>
  </si>
  <si>
    <t>Daniela</t>
  </si>
  <si>
    <t>Westdeutsche Skiverband</t>
  </si>
  <si>
    <t>Rau</t>
  </si>
  <si>
    <t>LC Euskirchen</t>
  </si>
  <si>
    <t>Cuppens</t>
  </si>
  <si>
    <t>Mieke</t>
  </si>
  <si>
    <t>HTC</t>
  </si>
  <si>
    <t>Sion</t>
  </si>
  <si>
    <t>Nelly</t>
  </si>
  <si>
    <t>Simon</t>
  </si>
  <si>
    <t>Jeannine</t>
  </si>
  <si>
    <t>SC Bütgenbach</t>
  </si>
  <si>
    <t>Brenner</t>
  </si>
  <si>
    <t>Anke</t>
  </si>
  <si>
    <t>BRSC</t>
  </si>
  <si>
    <t>Hoffmann</t>
  </si>
  <si>
    <t>Josianne</t>
  </si>
  <si>
    <t>TSM</t>
  </si>
  <si>
    <t>Gerhard</t>
  </si>
  <si>
    <t>SVM</t>
  </si>
  <si>
    <t>Mackels</t>
  </si>
  <si>
    <t>SC Elsenborn</t>
  </si>
  <si>
    <t>Kass</t>
  </si>
  <si>
    <t>Hildegard</t>
  </si>
  <si>
    <t>MSVD</t>
  </si>
  <si>
    <t>Lenzen</t>
  </si>
  <si>
    <t>Jansen</t>
  </si>
  <si>
    <t>Elke</t>
  </si>
  <si>
    <t>Grundbrecher</t>
  </si>
  <si>
    <t>Carla</t>
  </si>
  <si>
    <t>Vikt. Huppenbroich</t>
  </si>
  <si>
    <t>Karla</t>
  </si>
  <si>
    <t>Heising</t>
  </si>
  <si>
    <t>Ulrike</t>
  </si>
  <si>
    <t>SG Zons</t>
  </si>
  <si>
    <t>Wilden</t>
  </si>
  <si>
    <t>Edith</t>
  </si>
  <si>
    <t>Kurth</t>
  </si>
  <si>
    <t>Heiß</t>
  </si>
  <si>
    <t>Dürener TV 1847</t>
  </si>
  <si>
    <t>Bolder</t>
  </si>
  <si>
    <t>Sander</t>
  </si>
  <si>
    <t>Wurm-Käfer-Dream-Team</t>
  </si>
  <si>
    <t>Schwarz</t>
  </si>
  <si>
    <t>Noppeney</t>
  </si>
  <si>
    <t>Polz</t>
  </si>
  <si>
    <t>Dumbruch</t>
  </si>
  <si>
    <t>Maryline</t>
  </si>
  <si>
    <t>ERT Kelmis</t>
  </si>
  <si>
    <t>Weerts</t>
  </si>
  <si>
    <t>Nadia</t>
  </si>
  <si>
    <t>Waack</t>
  </si>
  <si>
    <t>Swetlana</t>
  </si>
  <si>
    <t>Plücken</t>
  </si>
  <si>
    <t>Lerlei</t>
  </si>
  <si>
    <t>Köhler</t>
  </si>
  <si>
    <t>Rüttgens</t>
  </si>
  <si>
    <t>Annette</t>
  </si>
  <si>
    <t>Athletik Waldniel</t>
  </si>
  <si>
    <t>Biermann</t>
  </si>
  <si>
    <t>Kordula</t>
  </si>
  <si>
    <t>SIG Combibloc</t>
  </si>
  <si>
    <t>de Bahia</t>
  </si>
  <si>
    <t>Brasilien</t>
  </si>
  <si>
    <t>Schömbach</t>
  </si>
  <si>
    <t>Hahn</t>
  </si>
  <si>
    <t>Schlader-Thouet</t>
  </si>
  <si>
    <t>Jülicher TV</t>
  </si>
  <si>
    <t>Kommescher</t>
  </si>
  <si>
    <t>Daphne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</si>
</sst>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8"/>
      <name val="Times New Roman"/>
      <family val="1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textRotation="180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4"/>
  <sheetViews>
    <sheetView tabSelected="1" zoomScale="75" zoomScaleNormal="75" workbookViewId="0" topLeftCell="A1">
      <selection activeCell="A31" sqref="A31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3.00390625" style="1" customWidth="1"/>
    <col min="5" max="5" width="10.7109375" style="1" customWidth="1"/>
    <col min="6" max="6" width="2.7109375" style="1" customWidth="1"/>
    <col min="7" max="7" width="2.8515625" style="1" customWidth="1"/>
    <col min="8" max="8" width="2.7109375" style="1" customWidth="1"/>
    <col min="9" max="9" width="3.00390625" style="1" customWidth="1"/>
    <col min="10" max="36" width="2.7109375" style="1" customWidth="1"/>
    <col min="37" max="37" width="5.7109375" style="1" customWidth="1"/>
    <col min="38" max="39" width="2.7109375" style="1" customWidth="1"/>
    <col min="40" max="40" width="5.7109375" style="1" customWidth="1"/>
    <col min="41" max="16384" width="11.421875" style="1" customWidth="1"/>
  </cols>
  <sheetData>
    <row r="1" spans="1:40" s="5" customFormat="1" ht="54">
      <c r="A1" s="9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44</v>
      </c>
      <c r="G1" s="4" t="s">
        <v>45</v>
      </c>
      <c r="H1" s="4" t="s">
        <v>47</v>
      </c>
      <c r="I1" s="4" t="s">
        <v>37</v>
      </c>
      <c r="J1" s="4" t="s">
        <v>46</v>
      </c>
      <c r="K1" s="6" t="s">
        <v>48</v>
      </c>
      <c r="L1" s="4" t="s">
        <v>23</v>
      </c>
      <c r="M1" s="4" t="s">
        <v>129</v>
      </c>
      <c r="N1" s="4" t="s">
        <v>50</v>
      </c>
      <c r="O1" s="4" t="s">
        <v>51</v>
      </c>
      <c r="P1" s="4" t="s">
        <v>130</v>
      </c>
      <c r="Q1" s="4" t="s">
        <v>52</v>
      </c>
      <c r="R1" s="4" t="s">
        <v>35</v>
      </c>
      <c r="S1" s="4" t="s">
        <v>131</v>
      </c>
      <c r="T1" s="4" t="s">
        <v>54</v>
      </c>
      <c r="U1" s="4" t="s">
        <v>55</v>
      </c>
      <c r="V1" s="4" t="s">
        <v>56</v>
      </c>
      <c r="W1" s="4" t="s">
        <v>57</v>
      </c>
      <c r="X1" s="4" t="s">
        <v>49</v>
      </c>
      <c r="Y1" s="4" t="s">
        <v>59</v>
      </c>
      <c r="Z1" s="4" t="s">
        <v>58</v>
      </c>
      <c r="AA1" s="4" t="s">
        <v>60</v>
      </c>
      <c r="AB1" s="4" t="s">
        <v>132</v>
      </c>
      <c r="AC1" s="4" t="s">
        <v>34</v>
      </c>
      <c r="AD1" s="4" t="s">
        <v>61</v>
      </c>
      <c r="AE1" s="4" t="s">
        <v>133</v>
      </c>
      <c r="AF1" s="4" t="s">
        <v>62</v>
      </c>
      <c r="AG1" s="4" t="s">
        <v>63</v>
      </c>
      <c r="AH1" s="4" t="s">
        <v>64</v>
      </c>
      <c r="AI1" s="4" t="s">
        <v>65</v>
      </c>
      <c r="AJ1" s="4" t="s">
        <v>66</v>
      </c>
      <c r="AK1" s="4" t="s">
        <v>67</v>
      </c>
      <c r="AL1" s="4"/>
      <c r="AM1" s="4"/>
      <c r="AN1" s="4"/>
    </row>
    <row r="2" spans="1:37" ht="9.75">
      <c r="A2" s="2">
        <v>1</v>
      </c>
      <c r="B2" s="10" t="s">
        <v>148</v>
      </c>
      <c r="C2" s="1" t="s">
        <v>13</v>
      </c>
      <c r="D2" s="1">
        <v>71</v>
      </c>
      <c r="E2" s="1" t="s">
        <v>53</v>
      </c>
      <c r="N2" s="1">
        <v>46</v>
      </c>
      <c r="P2" s="1">
        <v>49</v>
      </c>
      <c r="Q2" s="1">
        <v>50</v>
      </c>
      <c r="S2" s="8">
        <v>50</v>
      </c>
      <c r="T2" s="1">
        <v>47</v>
      </c>
      <c r="U2" s="1">
        <v>47</v>
      </c>
      <c r="W2" s="1">
        <v>46</v>
      </c>
      <c r="X2" s="1">
        <v>42</v>
      </c>
      <c r="Y2" s="1">
        <v>49</v>
      </c>
      <c r="Z2" s="1">
        <v>49</v>
      </c>
      <c r="AA2" s="1">
        <v>47</v>
      </c>
      <c r="AB2" s="1">
        <v>49</v>
      </c>
      <c r="AC2" s="1">
        <v>49</v>
      </c>
      <c r="AD2" s="1">
        <v>50</v>
      </c>
      <c r="AE2" s="1">
        <v>48</v>
      </c>
      <c r="AF2" s="1">
        <v>48</v>
      </c>
      <c r="AG2" s="1">
        <v>48</v>
      </c>
      <c r="AH2" s="1">
        <v>49</v>
      </c>
      <c r="AI2" s="1">
        <v>48</v>
      </c>
      <c r="AJ2" s="1">
        <v>49</v>
      </c>
      <c r="AK2" s="3">
        <f aca="true" t="shared" si="0" ref="AK2:AK33">SUM(F2:AJ2)</f>
        <v>960</v>
      </c>
    </row>
    <row r="3" spans="1:41" ht="9.75">
      <c r="A3" s="2">
        <v>2</v>
      </c>
      <c r="B3" s="10" t="s">
        <v>7</v>
      </c>
      <c r="C3" s="1" t="s">
        <v>8</v>
      </c>
      <c r="D3" s="1">
        <v>67</v>
      </c>
      <c r="E3" s="1" t="s">
        <v>9</v>
      </c>
      <c r="F3" s="1">
        <v>46</v>
      </c>
      <c r="H3" s="1">
        <v>44</v>
      </c>
      <c r="I3" s="10">
        <v>20</v>
      </c>
      <c r="J3" s="1">
        <v>47</v>
      </c>
      <c r="K3" s="1">
        <v>45</v>
      </c>
      <c r="N3" s="1">
        <v>44</v>
      </c>
      <c r="P3" s="1">
        <v>47</v>
      </c>
      <c r="Q3" s="1">
        <v>49</v>
      </c>
      <c r="S3" s="1">
        <v>47</v>
      </c>
      <c r="U3" s="1">
        <v>45</v>
      </c>
      <c r="V3" s="1">
        <v>49</v>
      </c>
      <c r="Y3" s="1">
        <v>48</v>
      </c>
      <c r="Z3" s="1">
        <v>47</v>
      </c>
      <c r="AA3" s="1">
        <v>43</v>
      </c>
      <c r="AC3" s="1">
        <v>45</v>
      </c>
      <c r="AD3" s="1">
        <v>48</v>
      </c>
      <c r="AF3" s="1">
        <v>47</v>
      </c>
      <c r="AG3" s="1">
        <v>46</v>
      </c>
      <c r="AH3" s="1">
        <v>48</v>
      </c>
      <c r="AI3" s="1">
        <v>47</v>
      </c>
      <c r="AJ3" s="1">
        <v>45</v>
      </c>
      <c r="AK3" s="3">
        <f t="shared" si="0"/>
        <v>947</v>
      </c>
      <c r="AO3" s="3"/>
    </row>
    <row r="4" spans="1:37" ht="9.75">
      <c r="A4" s="2">
        <v>3</v>
      </c>
      <c r="B4" s="10" t="s">
        <v>27</v>
      </c>
      <c r="C4" s="1" t="s">
        <v>16</v>
      </c>
      <c r="D4" s="1">
        <v>67</v>
      </c>
      <c r="E4" s="1" t="s">
        <v>21</v>
      </c>
      <c r="F4" s="1">
        <v>49</v>
      </c>
      <c r="I4" s="1">
        <v>49</v>
      </c>
      <c r="N4" s="1">
        <v>50</v>
      </c>
      <c r="O4" s="1">
        <v>50</v>
      </c>
      <c r="P4" s="1">
        <v>50</v>
      </c>
      <c r="R4" s="8">
        <v>50</v>
      </c>
      <c r="T4" s="1">
        <v>50</v>
      </c>
      <c r="V4" s="1">
        <v>50</v>
      </c>
      <c r="W4" s="1">
        <v>50</v>
      </c>
      <c r="X4" s="1">
        <v>49</v>
      </c>
      <c r="Z4" s="1">
        <v>50</v>
      </c>
      <c r="AA4" s="1">
        <v>50</v>
      </c>
      <c r="AB4" s="1">
        <v>50</v>
      </c>
      <c r="AE4" s="1">
        <v>49</v>
      </c>
      <c r="AK4" s="3">
        <f t="shared" si="0"/>
        <v>696</v>
      </c>
    </row>
    <row r="5" spans="1:37" ht="9.75">
      <c r="A5" s="1">
        <v>4</v>
      </c>
      <c r="B5" s="10" t="s">
        <v>158</v>
      </c>
      <c r="C5" s="1" t="s">
        <v>159</v>
      </c>
      <c r="D5" s="1">
        <v>71</v>
      </c>
      <c r="E5" s="1" t="s">
        <v>160</v>
      </c>
      <c r="R5" s="8">
        <v>49</v>
      </c>
      <c r="S5" s="1">
        <v>50</v>
      </c>
      <c r="T5" s="1">
        <v>46</v>
      </c>
      <c r="AA5" s="1">
        <v>46</v>
      </c>
      <c r="AB5" s="1">
        <v>48</v>
      </c>
      <c r="AC5" s="1">
        <v>48</v>
      </c>
      <c r="AD5" s="1">
        <v>49</v>
      </c>
      <c r="AF5" s="1">
        <v>49</v>
      </c>
      <c r="AG5" s="1">
        <v>47</v>
      </c>
      <c r="AJ5" s="1">
        <v>48</v>
      </c>
      <c r="AK5" s="3">
        <f t="shared" si="0"/>
        <v>480</v>
      </c>
    </row>
    <row r="6" spans="1:37" ht="9.75">
      <c r="A6" s="2"/>
      <c r="B6" s="1" t="s">
        <v>24</v>
      </c>
      <c r="C6" s="1" t="s">
        <v>25</v>
      </c>
      <c r="D6" s="1">
        <v>68</v>
      </c>
      <c r="E6" s="1" t="s">
        <v>26</v>
      </c>
      <c r="F6" s="8">
        <v>50</v>
      </c>
      <c r="H6" s="1">
        <v>50</v>
      </c>
      <c r="J6" s="1">
        <v>49</v>
      </c>
      <c r="K6" s="1">
        <v>50</v>
      </c>
      <c r="T6" s="1">
        <v>49</v>
      </c>
      <c r="U6" s="1">
        <v>50</v>
      </c>
      <c r="AI6" s="1">
        <v>50</v>
      </c>
      <c r="AJ6" s="1">
        <v>50</v>
      </c>
      <c r="AK6" s="3">
        <f t="shared" si="0"/>
        <v>398</v>
      </c>
    </row>
    <row r="7" spans="1:37" ht="9.75">
      <c r="A7" s="2"/>
      <c r="B7" s="2" t="s">
        <v>32</v>
      </c>
      <c r="C7" s="1" t="s">
        <v>13</v>
      </c>
      <c r="D7" s="1">
        <v>67</v>
      </c>
      <c r="E7" s="1" t="s">
        <v>10</v>
      </c>
      <c r="F7" s="8">
        <v>49</v>
      </c>
      <c r="G7" s="1">
        <v>46</v>
      </c>
      <c r="I7" s="1">
        <v>48</v>
      </c>
      <c r="K7" s="1">
        <v>48</v>
      </c>
      <c r="N7" s="1">
        <v>49</v>
      </c>
      <c r="R7" s="1">
        <v>50</v>
      </c>
      <c r="AK7" s="3">
        <f t="shared" si="0"/>
        <v>290</v>
      </c>
    </row>
    <row r="8" spans="2:37" ht="9.75">
      <c r="B8" s="1" t="s">
        <v>106</v>
      </c>
      <c r="C8" s="1" t="s">
        <v>38</v>
      </c>
      <c r="D8" s="1">
        <v>70</v>
      </c>
      <c r="E8" s="1" t="s">
        <v>191</v>
      </c>
      <c r="I8" s="1">
        <v>41</v>
      </c>
      <c r="S8" s="1">
        <v>43</v>
      </c>
      <c r="U8" s="1">
        <v>41</v>
      </c>
      <c r="W8" s="1">
        <v>40</v>
      </c>
      <c r="AA8" s="1">
        <v>45</v>
      </c>
      <c r="AD8" s="1">
        <v>47</v>
      </c>
      <c r="AK8" s="7">
        <f t="shared" si="0"/>
        <v>257</v>
      </c>
    </row>
    <row r="9" spans="2:37" ht="9.75">
      <c r="B9" s="1" t="s">
        <v>249</v>
      </c>
      <c r="C9" s="1" t="s">
        <v>250</v>
      </c>
      <c r="D9" s="1">
        <v>67</v>
      </c>
      <c r="E9" s="1" t="s">
        <v>42</v>
      </c>
      <c r="Y9" s="1">
        <v>50</v>
      </c>
      <c r="AA9" s="1">
        <v>49</v>
      </c>
      <c r="AE9" s="1">
        <v>50</v>
      </c>
      <c r="AG9" s="1">
        <v>50</v>
      </c>
      <c r="AH9" s="1">
        <v>50</v>
      </c>
      <c r="AK9" s="3">
        <f t="shared" si="0"/>
        <v>249</v>
      </c>
    </row>
    <row r="10" spans="1:37" ht="9.75">
      <c r="A10" s="2"/>
      <c r="B10" s="2" t="s">
        <v>40</v>
      </c>
      <c r="C10" s="1" t="s">
        <v>6</v>
      </c>
      <c r="D10" s="1">
        <v>70</v>
      </c>
      <c r="E10" s="1" t="s">
        <v>41</v>
      </c>
      <c r="F10" s="1">
        <v>50</v>
      </c>
      <c r="G10" s="1">
        <v>49</v>
      </c>
      <c r="H10" s="1">
        <v>49</v>
      </c>
      <c r="I10" s="1">
        <v>50</v>
      </c>
      <c r="J10" s="1">
        <v>50</v>
      </c>
      <c r="AK10" s="3">
        <f t="shared" si="0"/>
        <v>248</v>
      </c>
    </row>
    <row r="11" spans="2:37" ht="9.75">
      <c r="B11" s="1" t="s">
        <v>176</v>
      </c>
      <c r="C11" s="1" t="s">
        <v>84</v>
      </c>
      <c r="D11" s="1">
        <v>69</v>
      </c>
      <c r="E11" s="1" t="s">
        <v>53</v>
      </c>
      <c r="S11" s="1">
        <v>44</v>
      </c>
      <c r="T11" s="1">
        <v>43</v>
      </c>
      <c r="V11" s="1">
        <v>42</v>
      </c>
      <c r="X11" s="1">
        <v>38</v>
      </c>
      <c r="AC11" s="1">
        <v>41</v>
      </c>
      <c r="AK11" s="3">
        <f t="shared" si="0"/>
        <v>208</v>
      </c>
    </row>
    <row r="12" spans="1:37" ht="9.75">
      <c r="A12" s="2"/>
      <c r="B12" s="1" t="s">
        <v>19</v>
      </c>
      <c r="C12" s="1" t="s">
        <v>13</v>
      </c>
      <c r="D12" s="1">
        <v>69</v>
      </c>
      <c r="E12" s="1" t="s">
        <v>10</v>
      </c>
      <c r="G12" s="1">
        <v>48</v>
      </c>
      <c r="R12" s="1">
        <v>49</v>
      </c>
      <c r="T12" s="1">
        <v>48</v>
      </c>
      <c r="W12" s="1">
        <v>49</v>
      </c>
      <c r="AK12" s="3">
        <f t="shared" si="0"/>
        <v>194</v>
      </c>
    </row>
    <row r="13" spans="1:37" ht="9.75">
      <c r="A13" s="2"/>
      <c r="B13" s="1" t="s">
        <v>93</v>
      </c>
      <c r="C13" s="1" t="s">
        <v>13</v>
      </c>
      <c r="D13" s="1">
        <v>67</v>
      </c>
      <c r="E13" s="1" t="s">
        <v>53</v>
      </c>
      <c r="G13" s="1">
        <v>47</v>
      </c>
      <c r="N13" s="1">
        <v>45</v>
      </c>
      <c r="P13" s="1">
        <v>48</v>
      </c>
      <c r="S13" s="8">
        <v>49</v>
      </c>
      <c r="AK13" s="3">
        <f t="shared" si="0"/>
        <v>189</v>
      </c>
    </row>
    <row r="14" spans="1:37" ht="9.75">
      <c r="A14" s="2"/>
      <c r="B14" s="1" t="s">
        <v>99</v>
      </c>
      <c r="C14" s="1" t="s">
        <v>100</v>
      </c>
      <c r="E14" s="1" t="s">
        <v>101</v>
      </c>
      <c r="H14" s="1">
        <v>47</v>
      </c>
      <c r="K14" s="1">
        <v>49</v>
      </c>
      <c r="X14" s="1">
        <v>47</v>
      </c>
      <c r="AK14" s="3">
        <f t="shared" si="0"/>
        <v>143</v>
      </c>
    </row>
    <row r="15" spans="1:37" ht="9.75">
      <c r="A15" s="2"/>
      <c r="B15" s="1" t="s">
        <v>139</v>
      </c>
      <c r="C15" s="1" t="s">
        <v>6</v>
      </c>
      <c r="D15" s="1">
        <v>70</v>
      </c>
      <c r="E15" s="1" t="s">
        <v>187</v>
      </c>
      <c r="M15" s="1">
        <v>49</v>
      </c>
      <c r="R15" s="1">
        <v>47</v>
      </c>
      <c r="U15" s="1">
        <v>40</v>
      </c>
      <c r="AK15" s="3">
        <f t="shared" si="0"/>
        <v>136</v>
      </c>
    </row>
    <row r="16" spans="2:37" ht="9.75">
      <c r="B16" s="1" t="s">
        <v>174</v>
      </c>
      <c r="C16" s="1" t="s">
        <v>175</v>
      </c>
      <c r="D16" s="1">
        <v>68</v>
      </c>
      <c r="E16" s="1" t="s">
        <v>33</v>
      </c>
      <c r="S16" s="1">
        <v>45</v>
      </c>
      <c r="T16" s="1">
        <v>45</v>
      </c>
      <c r="U16" s="1">
        <v>44</v>
      </c>
      <c r="AK16" s="3">
        <f t="shared" si="0"/>
        <v>134</v>
      </c>
    </row>
    <row r="17" spans="2:37" ht="9.75">
      <c r="B17" s="1" t="s">
        <v>184</v>
      </c>
      <c r="C17" s="1" t="s">
        <v>155</v>
      </c>
      <c r="D17" s="1">
        <v>70</v>
      </c>
      <c r="E17" s="1" t="s">
        <v>66</v>
      </c>
      <c r="T17" s="1">
        <v>42</v>
      </c>
      <c r="U17" s="1">
        <v>43</v>
      </c>
      <c r="AJ17" s="1">
        <v>47</v>
      </c>
      <c r="AK17" s="3">
        <f t="shared" si="0"/>
        <v>132</v>
      </c>
    </row>
    <row r="18" spans="2:37" ht="9.75">
      <c r="B18" s="1" t="s">
        <v>85</v>
      </c>
      <c r="C18" s="1" t="s">
        <v>86</v>
      </c>
      <c r="D18" s="1">
        <v>67</v>
      </c>
      <c r="E18" s="1" t="s">
        <v>12</v>
      </c>
      <c r="I18" s="1">
        <v>38</v>
      </c>
      <c r="R18" s="1">
        <v>45</v>
      </c>
      <c r="W18" s="1">
        <v>35</v>
      </c>
      <c r="AK18" s="3">
        <f t="shared" si="0"/>
        <v>118</v>
      </c>
    </row>
    <row r="19" spans="1:37" ht="9.75">
      <c r="A19" s="2"/>
      <c r="B19" s="1" t="s">
        <v>76</v>
      </c>
      <c r="C19" s="1" t="s">
        <v>6</v>
      </c>
      <c r="D19" s="1">
        <v>67</v>
      </c>
      <c r="E19" s="1" t="s">
        <v>77</v>
      </c>
      <c r="G19" s="1">
        <v>50</v>
      </c>
      <c r="AC19" s="1">
        <v>50</v>
      </c>
      <c r="AK19" s="3">
        <f t="shared" si="0"/>
        <v>100</v>
      </c>
    </row>
    <row r="20" spans="1:37" ht="9.75">
      <c r="A20" s="2"/>
      <c r="B20" s="1" t="s">
        <v>118</v>
      </c>
      <c r="C20" s="1" t="s">
        <v>119</v>
      </c>
      <c r="D20" s="1">
        <v>71</v>
      </c>
      <c r="E20" s="1" t="s">
        <v>78</v>
      </c>
      <c r="J20" s="1">
        <v>48</v>
      </c>
      <c r="O20" s="1">
        <v>48</v>
      </c>
      <c r="AK20" s="7">
        <f t="shared" si="0"/>
        <v>96</v>
      </c>
    </row>
    <row r="21" spans="2:37" ht="9.75">
      <c r="B21" s="1" t="s">
        <v>170</v>
      </c>
      <c r="C21" s="1" t="s">
        <v>171</v>
      </c>
      <c r="D21" s="1">
        <v>67</v>
      </c>
      <c r="E21" s="1" t="s">
        <v>33</v>
      </c>
      <c r="S21" s="1">
        <v>48</v>
      </c>
      <c r="V21" s="1">
        <v>48</v>
      </c>
      <c r="AK21" s="3">
        <f t="shared" si="0"/>
        <v>96</v>
      </c>
    </row>
    <row r="22" spans="1:37" ht="9.75">
      <c r="A22" s="2"/>
      <c r="B22" s="1" t="s">
        <v>157</v>
      </c>
      <c r="C22" s="1" t="s">
        <v>30</v>
      </c>
      <c r="D22" s="1">
        <v>71</v>
      </c>
      <c r="E22" s="1" t="s">
        <v>80</v>
      </c>
      <c r="O22" s="1">
        <v>49</v>
      </c>
      <c r="W22" s="1">
        <v>47</v>
      </c>
      <c r="AK22" s="3">
        <f t="shared" si="0"/>
        <v>96</v>
      </c>
    </row>
    <row r="23" spans="1:37" ht="9.75">
      <c r="A23" s="2"/>
      <c r="B23" s="1" t="s">
        <v>18</v>
      </c>
      <c r="C23" s="1" t="s">
        <v>20</v>
      </c>
      <c r="D23" s="1">
        <v>69</v>
      </c>
      <c r="E23" s="1" t="s">
        <v>21</v>
      </c>
      <c r="F23" s="1">
        <v>47</v>
      </c>
      <c r="I23" s="1">
        <v>47</v>
      </c>
      <c r="AK23" s="3">
        <f t="shared" si="0"/>
        <v>94</v>
      </c>
    </row>
    <row r="24" spans="1:40" ht="9.75">
      <c r="A24" s="2"/>
      <c r="B24" s="1" t="s">
        <v>110</v>
      </c>
      <c r="C24" s="1" t="s">
        <v>111</v>
      </c>
      <c r="D24" s="1">
        <v>71</v>
      </c>
      <c r="E24" s="1" t="s">
        <v>109</v>
      </c>
      <c r="I24" s="1">
        <v>45</v>
      </c>
      <c r="R24" s="1">
        <v>48</v>
      </c>
      <c r="AK24" s="3">
        <f t="shared" si="0"/>
        <v>93</v>
      </c>
      <c r="AN24" s="3"/>
    </row>
    <row r="25" spans="1:37" ht="9.75">
      <c r="A25" s="2"/>
      <c r="B25" s="1" t="s">
        <v>136</v>
      </c>
      <c r="C25" s="1" t="s">
        <v>22</v>
      </c>
      <c r="D25" s="1">
        <v>69</v>
      </c>
      <c r="E25" s="1" t="s">
        <v>137</v>
      </c>
      <c r="M25" s="1">
        <v>44</v>
      </c>
      <c r="O25" s="1">
        <v>47</v>
      </c>
      <c r="AK25" s="3">
        <f t="shared" si="0"/>
        <v>91</v>
      </c>
    </row>
    <row r="26" spans="2:37" ht="9.75">
      <c r="B26" s="1" t="s">
        <v>282</v>
      </c>
      <c r="C26" s="1" t="s">
        <v>283</v>
      </c>
      <c r="D26" s="1">
        <v>69</v>
      </c>
      <c r="E26" s="1" t="s">
        <v>284</v>
      </c>
      <c r="AH26" s="1">
        <v>47</v>
      </c>
      <c r="AJ26" s="1">
        <v>43</v>
      </c>
      <c r="AK26" s="3">
        <f t="shared" si="0"/>
        <v>90</v>
      </c>
    </row>
    <row r="27" spans="2:37" ht="9.75">
      <c r="B27" s="1" t="s">
        <v>151</v>
      </c>
      <c r="C27" s="1" t="s">
        <v>152</v>
      </c>
      <c r="D27" s="1">
        <v>68</v>
      </c>
      <c r="E27" s="1" t="s">
        <v>31</v>
      </c>
      <c r="N27" s="1">
        <v>42</v>
      </c>
      <c r="R27" s="8">
        <v>46</v>
      </c>
      <c r="AK27" s="3">
        <f t="shared" si="0"/>
        <v>88</v>
      </c>
    </row>
    <row r="28" spans="2:37" ht="9.75">
      <c r="B28" s="1" t="s">
        <v>71</v>
      </c>
      <c r="C28" s="1" t="s">
        <v>72</v>
      </c>
      <c r="D28" s="1">
        <v>70</v>
      </c>
      <c r="E28" s="1" t="s">
        <v>33</v>
      </c>
      <c r="R28" s="8">
        <v>48</v>
      </c>
      <c r="W28" s="1">
        <v>39</v>
      </c>
      <c r="AK28" s="3">
        <f t="shared" si="0"/>
        <v>87</v>
      </c>
    </row>
    <row r="29" spans="2:37" ht="9.75">
      <c r="B29" s="1" t="s">
        <v>263</v>
      </c>
      <c r="C29" s="1" t="s">
        <v>166</v>
      </c>
      <c r="D29" s="1">
        <v>68</v>
      </c>
      <c r="E29" s="1" t="s">
        <v>43</v>
      </c>
      <c r="R29" s="8">
        <v>41</v>
      </c>
      <c r="AA29" s="1">
        <v>43</v>
      </c>
      <c r="AK29" s="7">
        <f t="shared" si="0"/>
        <v>84</v>
      </c>
    </row>
    <row r="30" spans="2:37" ht="9.75">
      <c r="B30" s="1" t="s">
        <v>182</v>
      </c>
      <c r="C30" s="1" t="s">
        <v>183</v>
      </c>
      <c r="D30" s="1">
        <v>68</v>
      </c>
      <c r="E30" s="1" t="s">
        <v>53</v>
      </c>
      <c r="T30" s="1">
        <v>41</v>
      </c>
      <c r="U30" s="1">
        <v>42</v>
      </c>
      <c r="AK30" s="3">
        <f t="shared" si="0"/>
        <v>83</v>
      </c>
    </row>
    <row r="31" spans="1:40" ht="9.75">
      <c r="A31" s="2"/>
      <c r="B31" s="1" t="s">
        <v>138</v>
      </c>
      <c r="C31" s="1" t="s">
        <v>13</v>
      </c>
      <c r="D31" s="1">
        <v>67</v>
      </c>
      <c r="E31" s="1" t="s">
        <v>195</v>
      </c>
      <c r="M31" s="1">
        <v>45</v>
      </c>
      <c r="U31" s="1">
        <v>38</v>
      </c>
      <c r="AK31" s="3">
        <f t="shared" si="0"/>
        <v>83</v>
      </c>
      <c r="AN31" s="3"/>
    </row>
    <row r="32" spans="1:40" ht="9.75">
      <c r="A32" s="2"/>
      <c r="B32" s="1" t="s">
        <v>140</v>
      </c>
      <c r="C32" s="1" t="s">
        <v>141</v>
      </c>
      <c r="D32" s="1">
        <v>68</v>
      </c>
      <c r="E32" s="1" t="s">
        <v>43</v>
      </c>
      <c r="M32" s="1">
        <v>46</v>
      </c>
      <c r="U32" s="1">
        <v>35</v>
      </c>
      <c r="AK32" s="7">
        <f t="shared" si="0"/>
        <v>81</v>
      </c>
      <c r="AN32" s="3"/>
    </row>
    <row r="33" spans="2:37" ht="9.75">
      <c r="B33" s="1" t="s">
        <v>154</v>
      </c>
      <c r="C33" s="1" t="s">
        <v>155</v>
      </c>
      <c r="D33" s="1">
        <v>67</v>
      </c>
      <c r="E33" s="1" t="s">
        <v>156</v>
      </c>
      <c r="N33" s="1">
        <v>40</v>
      </c>
      <c r="T33" s="1">
        <v>38</v>
      </c>
      <c r="AK33" s="3">
        <f t="shared" si="0"/>
        <v>78</v>
      </c>
    </row>
    <row r="34" spans="1:37" ht="9.75">
      <c r="A34" s="2"/>
      <c r="B34" s="1" t="s">
        <v>142</v>
      </c>
      <c r="C34" s="1" t="s">
        <v>143</v>
      </c>
      <c r="D34" s="1">
        <v>71</v>
      </c>
      <c r="E34" s="1" t="s">
        <v>31</v>
      </c>
      <c r="M34" s="1">
        <v>50</v>
      </c>
      <c r="AK34" s="3">
        <f aca="true" t="shared" si="1" ref="AK34:AK65">SUM(F34:AJ34)</f>
        <v>50</v>
      </c>
    </row>
    <row r="35" spans="1:37" ht="9.75">
      <c r="A35" s="2"/>
      <c r="B35" s="1" t="s">
        <v>125</v>
      </c>
      <c r="C35" s="1" t="s">
        <v>128</v>
      </c>
      <c r="E35" s="1" t="s">
        <v>31</v>
      </c>
      <c r="L35" s="1">
        <v>50</v>
      </c>
      <c r="AK35" s="3">
        <f t="shared" si="1"/>
        <v>50</v>
      </c>
    </row>
    <row r="36" spans="2:37" ht="9.75">
      <c r="B36" s="1" t="s">
        <v>274</v>
      </c>
      <c r="C36" s="1" t="s">
        <v>275</v>
      </c>
      <c r="D36" s="1">
        <v>67</v>
      </c>
      <c r="E36" s="1" t="s">
        <v>69</v>
      </c>
      <c r="AF36" s="1">
        <v>50</v>
      </c>
      <c r="AK36" s="3">
        <f t="shared" si="1"/>
        <v>50</v>
      </c>
    </row>
    <row r="37" spans="2:37" ht="9.75">
      <c r="B37" s="1" t="s">
        <v>225</v>
      </c>
      <c r="C37" s="1" t="s">
        <v>16</v>
      </c>
      <c r="D37" s="1">
        <v>69</v>
      </c>
      <c r="E37" s="1" t="s">
        <v>226</v>
      </c>
      <c r="X37" s="1">
        <v>50</v>
      </c>
      <c r="AK37" s="7">
        <f t="shared" si="1"/>
        <v>50</v>
      </c>
    </row>
    <row r="38" spans="2:37" ht="9.75">
      <c r="B38" s="1" t="s">
        <v>277</v>
      </c>
      <c r="C38" s="1" t="s">
        <v>28</v>
      </c>
      <c r="D38" s="1">
        <v>67</v>
      </c>
      <c r="E38" s="1" t="s">
        <v>31</v>
      </c>
      <c r="AF38" s="8">
        <v>50</v>
      </c>
      <c r="AK38" s="3">
        <f t="shared" si="1"/>
        <v>50</v>
      </c>
    </row>
    <row r="39" spans="1:37" ht="9.75">
      <c r="A39" s="2"/>
      <c r="B39" s="1" t="s">
        <v>126</v>
      </c>
      <c r="C39" s="1" t="s">
        <v>127</v>
      </c>
      <c r="E39" s="1" t="s">
        <v>31</v>
      </c>
      <c r="L39" s="1">
        <v>49</v>
      </c>
      <c r="AK39" s="3">
        <f t="shared" si="1"/>
        <v>49</v>
      </c>
    </row>
    <row r="40" spans="2:37" ht="9.75">
      <c r="B40" s="1" t="s">
        <v>89</v>
      </c>
      <c r="C40" s="1" t="s">
        <v>79</v>
      </c>
      <c r="E40" s="1" t="s">
        <v>187</v>
      </c>
      <c r="U40" s="1">
        <v>49</v>
      </c>
      <c r="AK40" s="7">
        <f t="shared" si="1"/>
        <v>49</v>
      </c>
    </row>
    <row r="41" spans="2:37" ht="9.75">
      <c r="B41" s="1" t="s">
        <v>287</v>
      </c>
      <c r="C41" s="1" t="s">
        <v>83</v>
      </c>
      <c r="D41" s="1">
        <v>70</v>
      </c>
      <c r="E41" s="1" t="s">
        <v>9</v>
      </c>
      <c r="AI41" s="1">
        <v>49</v>
      </c>
      <c r="AK41" s="3">
        <f t="shared" si="1"/>
        <v>49</v>
      </c>
    </row>
    <row r="42" spans="2:37" ht="9.75">
      <c r="B42" s="1" t="s">
        <v>278</v>
      </c>
      <c r="C42" s="1" t="s">
        <v>13</v>
      </c>
      <c r="D42" s="1">
        <v>70</v>
      </c>
      <c r="E42" s="1" t="s">
        <v>31</v>
      </c>
      <c r="AG42" s="1">
        <v>49</v>
      </c>
      <c r="AK42" s="3">
        <f t="shared" si="1"/>
        <v>49</v>
      </c>
    </row>
    <row r="43" spans="2:37" ht="9.75">
      <c r="B43" s="1" t="s">
        <v>169</v>
      </c>
      <c r="C43" s="1" t="s">
        <v>5</v>
      </c>
      <c r="D43" s="1">
        <v>67</v>
      </c>
      <c r="E43" s="1" t="s">
        <v>53</v>
      </c>
      <c r="S43" s="1">
        <v>49</v>
      </c>
      <c r="AK43" s="3">
        <f t="shared" si="1"/>
        <v>49</v>
      </c>
    </row>
    <row r="44" spans="1:37" ht="9.75">
      <c r="A44" s="2"/>
      <c r="B44" s="1" t="s">
        <v>145</v>
      </c>
      <c r="C44" s="1" t="s">
        <v>146</v>
      </c>
      <c r="D44" s="1">
        <v>71</v>
      </c>
      <c r="E44" s="1" t="s">
        <v>31</v>
      </c>
      <c r="N44" s="1">
        <v>48</v>
      </c>
      <c r="AK44" s="3">
        <f t="shared" si="1"/>
        <v>48</v>
      </c>
    </row>
    <row r="45" spans="1:37" ht="9.75">
      <c r="A45" s="2"/>
      <c r="B45" s="1" t="s">
        <v>92</v>
      </c>
      <c r="C45" s="1" t="s">
        <v>39</v>
      </c>
      <c r="D45" s="1">
        <v>70</v>
      </c>
      <c r="E45" s="1" t="s">
        <v>31</v>
      </c>
      <c r="F45" s="8">
        <v>48</v>
      </c>
      <c r="AK45" s="3">
        <f t="shared" si="1"/>
        <v>48</v>
      </c>
    </row>
    <row r="46" spans="2:37" ht="9.75">
      <c r="B46" s="1" t="s">
        <v>264</v>
      </c>
      <c r="C46" s="1" t="s">
        <v>28</v>
      </c>
      <c r="D46" s="1">
        <v>68</v>
      </c>
      <c r="E46" s="1" t="s">
        <v>265</v>
      </c>
      <c r="AA46" s="1">
        <v>48</v>
      </c>
      <c r="AK46" s="3">
        <f t="shared" si="1"/>
        <v>48</v>
      </c>
    </row>
    <row r="47" spans="1:37" ht="9.75">
      <c r="A47" s="2"/>
      <c r="B47" s="1" t="s">
        <v>73</v>
      </c>
      <c r="C47" s="1" t="s">
        <v>74</v>
      </c>
      <c r="E47" s="1" t="s">
        <v>10</v>
      </c>
      <c r="H47" s="1">
        <v>48</v>
      </c>
      <c r="AK47" s="3">
        <f t="shared" si="1"/>
        <v>48</v>
      </c>
    </row>
    <row r="48" spans="1:37" ht="9.75">
      <c r="A48" s="2"/>
      <c r="B48" s="2" t="s">
        <v>90</v>
      </c>
      <c r="C48" s="1" t="s">
        <v>91</v>
      </c>
      <c r="D48" s="1">
        <v>67</v>
      </c>
      <c r="E48" s="1" t="s">
        <v>69</v>
      </c>
      <c r="F48" s="1">
        <v>48</v>
      </c>
      <c r="AK48" s="3">
        <f t="shared" si="1"/>
        <v>48</v>
      </c>
    </row>
    <row r="49" spans="2:37" ht="9.75">
      <c r="B49" s="1" t="s">
        <v>251</v>
      </c>
      <c r="C49" s="1" t="s">
        <v>254</v>
      </c>
      <c r="D49" s="1">
        <v>68</v>
      </c>
      <c r="E49" s="1" t="s">
        <v>253</v>
      </c>
      <c r="Z49" s="1">
        <v>48</v>
      </c>
      <c r="AK49" s="3">
        <f t="shared" si="1"/>
        <v>48</v>
      </c>
    </row>
    <row r="50" spans="2:37" ht="9.75">
      <c r="B50" s="1" t="s">
        <v>188</v>
      </c>
      <c r="C50" s="1" t="s">
        <v>183</v>
      </c>
      <c r="E50" s="1" t="s">
        <v>189</v>
      </c>
      <c r="U50" s="1">
        <v>48</v>
      </c>
      <c r="AK50" s="3">
        <f t="shared" si="1"/>
        <v>48</v>
      </c>
    </row>
    <row r="51" spans="2:37" ht="9.75">
      <c r="B51" s="1" t="s">
        <v>227</v>
      </c>
      <c r="C51" s="1" t="s">
        <v>228</v>
      </c>
      <c r="E51" s="1" t="s">
        <v>229</v>
      </c>
      <c r="X51" s="1">
        <v>48</v>
      </c>
      <c r="AK51" s="7">
        <f t="shared" si="1"/>
        <v>48</v>
      </c>
    </row>
    <row r="52" spans="1:37" ht="9.75">
      <c r="A52" s="2"/>
      <c r="B52" s="2" t="s">
        <v>134</v>
      </c>
      <c r="C52" s="1" t="s">
        <v>135</v>
      </c>
      <c r="D52" s="1">
        <v>70</v>
      </c>
      <c r="E52" s="1" t="s">
        <v>31</v>
      </c>
      <c r="M52" s="1">
        <v>48</v>
      </c>
      <c r="AK52" s="3">
        <f t="shared" si="1"/>
        <v>48</v>
      </c>
    </row>
    <row r="53" spans="2:37" ht="9.75">
      <c r="B53" s="1" t="s">
        <v>209</v>
      </c>
      <c r="C53" s="1" t="s">
        <v>202</v>
      </c>
      <c r="D53" s="1">
        <v>69</v>
      </c>
      <c r="E53" s="1" t="s">
        <v>68</v>
      </c>
      <c r="W53" s="1">
        <v>48</v>
      </c>
      <c r="AK53" s="3">
        <f t="shared" si="1"/>
        <v>48</v>
      </c>
    </row>
    <row r="54" spans="2:37" ht="9.75">
      <c r="B54" s="1" t="s">
        <v>81</v>
      </c>
      <c r="C54" s="1" t="s">
        <v>22</v>
      </c>
      <c r="D54" s="1">
        <v>68</v>
      </c>
      <c r="E54" s="1" t="s">
        <v>82</v>
      </c>
      <c r="V54" s="1">
        <v>47</v>
      </c>
      <c r="AK54" s="3">
        <f t="shared" si="1"/>
        <v>47</v>
      </c>
    </row>
    <row r="55" spans="2:37" ht="9.75">
      <c r="B55" s="1" t="s">
        <v>161</v>
      </c>
      <c r="C55" s="1" t="s">
        <v>162</v>
      </c>
      <c r="D55" s="1">
        <v>70</v>
      </c>
      <c r="E55" s="1" t="s">
        <v>37</v>
      </c>
      <c r="R55" s="8">
        <v>47</v>
      </c>
      <c r="AK55" s="3">
        <f t="shared" si="1"/>
        <v>47</v>
      </c>
    </row>
    <row r="56" spans="1:37" ht="9.75">
      <c r="A56" s="2"/>
      <c r="B56" s="1" t="s">
        <v>144</v>
      </c>
      <c r="C56" s="1" t="s">
        <v>38</v>
      </c>
      <c r="D56" s="1">
        <v>67</v>
      </c>
      <c r="E56" s="1" t="s">
        <v>31</v>
      </c>
      <c r="M56" s="1">
        <v>47</v>
      </c>
      <c r="AK56" s="3">
        <f t="shared" si="1"/>
        <v>47</v>
      </c>
    </row>
    <row r="57" spans="2:37" ht="9.75">
      <c r="B57" s="1" t="s">
        <v>266</v>
      </c>
      <c r="C57" s="1" t="s">
        <v>16</v>
      </c>
      <c r="D57" s="1">
        <v>70</v>
      </c>
      <c r="E57" s="1" t="s">
        <v>35</v>
      </c>
      <c r="AC57" s="1">
        <v>47</v>
      </c>
      <c r="AK57" s="3">
        <f t="shared" si="1"/>
        <v>47</v>
      </c>
    </row>
    <row r="58" spans="1:37" ht="9.75" customHeight="1">
      <c r="A58" s="2"/>
      <c r="B58" s="1" t="s">
        <v>120</v>
      </c>
      <c r="C58" s="1" t="s">
        <v>15</v>
      </c>
      <c r="D58" s="1">
        <v>70</v>
      </c>
      <c r="E58" s="1" t="s">
        <v>31</v>
      </c>
      <c r="K58" s="1">
        <v>47</v>
      </c>
      <c r="AK58" s="3">
        <f t="shared" si="1"/>
        <v>47</v>
      </c>
    </row>
    <row r="59" spans="2:37" ht="9.75">
      <c r="B59" s="1" t="s">
        <v>255</v>
      </c>
      <c r="C59" s="1" t="s">
        <v>256</v>
      </c>
      <c r="D59" s="1">
        <v>67</v>
      </c>
      <c r="E59" s="1" t="s">
        <v>257</v>
      </c>
      <c r="AB59" s="1">
        <v>47</v>
      </c>
      <c r="AK59" s="3">
        <f t="shared" si="1"/>
        <v>47</v>
      </c>
    </row>
    <row r="60" spans="2:37" ht="9.75">
      <c r="B60" s="1" t="s">
        <v>251</v>
      </c>
      <c r="C60" s="1" t="s">
        <v>252</v>
      </c>
      <c r="D60" s="1">
        <v>68</v>
      </c>
      <c r="E60" s="1" t="s">
        <v>253</v>
      </c>
      <c r="Z60" s="1">
        <v>47</v>
      </c>
      <c r="AK60" s="3">
        <f t="shared" si="1"/>
        <v>47</v>
      </c>
    </row>
    <row r="61" spans="1:37" ht="9.75">
      <c r="A61" s="2"/>
      <c r="B61" s="1" t="s">
        <v>147</v>
      </c>
      <c r="C61" s="1" t="s">
        <v>96</v>
      </c>
      <c r="D61" s="1">
        <v>67</v>
      </c>
      <c r="E61" s="1" t="s">
        <v>53</v>
      </c>
      <c r="N61" s="1">
        <v>47</v>
      </c>
      <c r="AK61" s="3">
        <f t="shared" si="1"/>
        <v>47</v>
      </c>
    </row>
    <row r="62" spans="2:37" ht="9.75">
      <c r="B62" s="1" t="s">
        <v>258</v>
      </c>
      <c r="C62" s="1" t="s">
        <v>259</v>
      </c>
      <c r="D62" s="1">
        <v>68</v>
      </c>
      <c r="E62" s="1" t="s">
        <v>31</v>
      </c>
      <c r="AB62" s="1">
        <v>46</v>
      </c>
      <c r="AK62" s="3">
        <f t="shared" si="1"/>
        <v>46</v>
      </c>
    </row>
    <row r="63" spans="2:37" ht="9.75">
      <c r="B63" s="1" t="s">
        <v>198</v>
      </c>
      <c r="C63" s="1" t="s">
        <v>199</v>
      </c>
      <c r="D63" s="1">
        <v>70</v>
      </c>
      <c r="E63" s="1" t="s">
        <v>200</v>
      </c>
      <c r="V63" s="1">
        <v>46</v>
      </c>
      <c r="AK63" s="3">
        <f t="shared" si="1"/>
        <v>46</v>
      </c>
    </row>
    <row r="64" spans="2:37" ht="9.75">
      <c r="B64" s="1" t="s">
        <v>230</v>
      </c>
      <c r="C64" s="1" t="s">
        <v>231</v>
      </c>
      <c r="E64" s="1" t="s">
        <v>31</v>
      </c>
      <c r="X64" s="1">
        <v>46</v>
      </c>
      <c r="AK64" s="7">
        <f t="shared" si="1"/>
        <v>46</v>
      </c>
    </row>
    <row r="65" spans="2:37" ht="9.75">
      <c r="B65" s="1" t="s">
        <v>276</v>
      </c>
      <c r="C65" s="1" t="s">
        <v>15</v>
      </c>
      <c r="D65" s="1">
        <v>70</v>
      </c>
      <c r="E65" s="1" t="s">
        <v>31</v>
      </c>
      <c r="AF65" s="1">
        <v>46</v>
      </c>
      <c r="AK65" s="3">
        <f t="shared" si="1"/>
        <v>46</v>
      </c>
    </row>
    <row r="66" spans="2:37" ht="9.75">
      <c r="B66" s="1" t="s">
        <v>267</v>
      </c>
      <c r="C66" s="1" t="s">
        <v>250</v>
      </c>
      <c r="D66" s="1">
        <v>69</v>
      </c>
      <c r="E66" s="1" t="s">
        <v>34</v>
      </c>
      <c r="AC66" s="1">
        <v>46</v>
      </c>
      <c r="AK66" s="3">
        <f aca="true" t="shared" si="2" ref="AK66:AK97">SUM(F66:AJ66)</f>
        <v>46</v>
      </c>
    </row>
    <row r="67" spans="2:37" ht="9.75">
      <c r="B67" s="1" t="s">
        <v>172</v>
      </c>
      <c r="C67" s="1" t="s">
        <v>173</v>
      </c>
      <c r="D67" s="1">
        <v>67</v>
      </c>
      <c r="E67" s="1" t="s">
        <v>53</v>
      </c>
      <c r="S67" s="1">
        <v>46</v>
      </c>
      <c r="AK67" s="3">
        <f t="shared" si="2"/>
        <v>46</v>
      </c>
    </row>
    <row r="68" spans="2:37" ht="9.75">
      <c r="B68" s="1" t="s">
        <v>190</v>
      </c>
      <c r="C68" s="1" t="s">
        <v>15</v>
      </c>
      <c r="E68" s="1" t="s">
        <v>181</v>
      </c>
      <c r="U68" s="1">
        <v>46</v>
      </c>
      <c r="AK68" s="7">
        <f t="shared" si="2"/>
        <v>46</v>
      </c>
    </row>
    <row r="69" spans="1:37" ht="9.75">
      <c r="A69" s="2"/>
      <c r="B69" s="1" t="s">
        <v>70</v>
      </c>
      <c r="C69" s="1" t="s">
        <v>107</v>
      </c>
      <c r="D69" s="1">
        <v>67</v>
      </c>
      <c r="E69" s="1" t="s">
        <v>21</v>
      </c>
      <c r="I69" s="1">
        <v>46</v>
      </c>
      <c r="AK69" s="3">
        <f t="shared" si="2"/>
        <v>46</v>
      </c>
    </row>
    <row r="70" spans="2:37" ht="9.75">
      <c r="B70" s="1" t="s">
        <v>285</v>
      </c>
      <c r="C70" s="1" t="s">
        <v>8</v>
      </c>
      <c r="D70" s="1">
        <v>67</v>
      </c>
      <c r="E70" s="1" t="s">
        <v>286</v>
      </c>
      <c r="AH70" s="1">
        <v>46</v>
      </c>
      <c r="AK70" s="3">
        <f t="shared" si="2"/>
        <v>46</v>
      </c>
    </row>
    <row r="71" spans="1:37" ht="9.75">
      <c r="A71" s="2"/>
      <c r="B71" s="1" t="s">
        <v>121</v>
      </c>
      <c r="C71" s="1" t="s">
        <v>122</v>
      </c>
      <c r="D71" s="1">
        <v>71</v>
      </c>
      <c r="E71" s="1" t="s">
        <v>14</v>
      </c>
      <c r="K71" s="1">
        <v>46</v>
      </c>
      <c r="AK71" s="3">
        <f t="shared" si="2"/>
        <v>46</v>
      </c>
    </row>
    <row r="72" spans="2:37" ht="9.75">
      <c r="B72" s="1" t="s">
        <v>167</v>
      </c>
      <c r="C72" s="1" t="s">
        <v>168</v>
      </c>
      <c r="D72" s="1">
        <v>67</v>
      </c>
      <c r="E72" s="1" t="s">
        <v>35</v>
      </c>
      <c r="R72" s="1">
        <v>46</v>
      </c>
      <c r="AK72" s="3">
        <f t="shared" si="2"/>
        <v>46</v>
      </c>
    </row>
    <row r="73" spans="1:37" ht="9.75">
      <c r="A73" s="2"/>
      <c r="B73" s="1" t="s">
        <v>102</v>
      </c>
      <c r="C73" s="1" t="s">
        <v>103</v>
      </c>
      <c r="E73" s="1" t="s">
        <v>31</v>
      </c>
      <c r="H73" s="1">
        <v>46</v>
      </c>
      <c r="AK73" s="3">
        <f t="shared" si="2"/>
        <v>46</v>
      </c>
    </row>
    <row r="74" spans="2:37" ht="9.75">
      <c r="B74" s="1" t="s">
        <v>288</v>
      </c>
      <c r="C74" s="1" t="s">
        <v>13</v>
      </c>
      <c r="D74" s="1">
        <v>67</v>
      </c>
      <c r="E74" s="1" t="s">
        <v>31</v>
      </c>
      <c r="AJ74" s="1">
        <v>46</v>
      </c>
      <c r="AK74" s="3">
        <f t="shared" si="2"/>
        <v>46</v>
      </c>
    </row>
    <row r="75" spans="2:37" ht="9.75">
      <c r="B75" s="1" t="s">
        <v>232</v>
      </c>
      <c r="C75" s="1" t="s">
        <v>233</v>
      </c>
      <c r="E75" s="1" t="s">
        <v>234</v>
      </c>
      <c r="X75" s="1">
        <v>45</v>
      </c>
      <c r="AK75" s="7">
        <f t="shared" si="2"/>
        <v>45</v>
      </c>
    </row>
    <row r="76" spans="2:37" ht="9.75">
      <c r="B76" s="1" t="s">
        <v>279</v>
      </c>
      <c r="C76" s="1" t="s">
        <v>280</v>
      </c>
      <c r="D76" s="1">
        <v>68</v>
      </c>
      <c r="E76" s="1" t="s">
        <v>281</v>
      </c>
      <c r="AG76" s="1">
        <v>45</v>
      </c>
      <c r="AK76" s="3">
        <f t="shared" si="2"/>
        <v>45</v>
      </c>
    </row>
    <row r="77" spans="1:40" ht="9.75">
      <c r="A77" s="2"/>
      <c r="B77" s="1" t="s">
        <v>94</v>
      </c>
      <c r="C77" s="1" t="s">
        <v>28</v>
      </c>
      <c r="D77" s="1">
        <v>67</v>
      </c>
      <c r="E77" s="1" t="s">
        <v>31</v>
      </c>
      <c r="G77" s="1">
        <v>45</v>
      </c>
      <c r="AK77" s="3">
        <f t="shared" si="2"/>
        <v>45</v>
      </c>
      <c r="AN77" s="3"/>
    </row>
    <row r="78" spans="2:37" ht="9.75">
      <c r="B78" s="1" t="s">
        <v>260</v>
      </c>
      <c r="C78" s="1" t="s">
        <v>193</v>
      </c>
      <c r="D78" s="1">
        <v>69</v>
      </c>
      <c r="E78" s="1" t="s">
        <v>31</v>
      </c>
      <c r="AB78" s="1">
        <v>45</v>
      </c>
      <c r="AK78" s="3">
        <f t="shared" si="2"/>
        <v>45</v>
      </c>
    </row>
    <row r="79" spans="2:37" ht="9.75">
      <c r="B79" s="1" t="s">
        <v>210</v>
      </c>
      <c r="C79" s="1" t="s">
        <v>211</v>
      </c>
      <c r="D79" s="1">
        <v>68</v>
      </c>
      <c r="E79" s="1" t="s">
        <v>212</v>
      </c>
      <c r="W79" s="1">
        <v>45</v>
      </c>
      <c r="AK79" s="3">
        <f t="shared" si="2"/>
        <v>45</v>
      </c>
    </row>
    <row r="80" spans="2:37" ht="9.75">
      <c r="B80" s="1" t="s">
        <v>205</v>
      </c>
      <c r="C80" s="1" t="s">
        <v>155</v>
      </c>
      <c r="D80" s="1">
        <v>70</v>
      </c>
      <c r="E80" s="1" t="s">
        <v>195</v>
      </c>
      <c r="V80" s="1">
        <v>45</v>
      </c>
      <c r="AK80" s="3">
        <f t="shared" si="2"/>
        <v>45</v>
      </c>
    </row>
    <row r="81" spans="1:40" ht="9.75">
      <c r="A81" s="2"/>
      <c r="B81" s="1" t="s">
        <v>104</v>
      </c>
      <c r="C81" s="1" t="s">
        <v>105</v>
      </c>
      <c r="E81" s="1" t="s">
        <v>17</v>
      </c>
      <c r="H81" s="1">
        <v>45</v>
      </c>
      <c r="AK81" s="7">
        <f t="shared" si="2"/>
        <v>45</v>
      </c>
      <c r="AN81" s="3"/>
    </row>
    <row r="82" spans="2:37" ht="9.75">
      <c r="B82" s="1" t="s">
        <v>163</v>
      </c>
      <c r="C82" s="1" t="s">
        <v>75</v>
      </c>
      <c r="D82" s="1">
        <v>69</v>
      </c>
      <c r="E82" s="1" t="s">
        <v>34</v>
      </c>
      <c r="R82" s="8">
        <v>45</v>
      </c>
      <c r="AK82" s="3">
        <f t="shared" si="2"/>
        <v>45</v>
      </c>
    </row>
    <row r="83" spans="1:40" ht="9.75">
      <c r="A83" s="2"/>
      <c r="B83" s="2" t="s">
        <v>123</v>
      </c>
      <c r="C83" s="1" t="s">
        <v>83</v>
      </c>
      <c r="D83" s="1">
        <v>67</v>
      </c>
      <c r="E83" s="1" t="s">
        <v>124</v>
      </c>
      <c r="K83" s="1">
        <v>44</v>
      </c>
      <c r="AK83" s="3">
        <f t="shared" si="2"/>
        <v>44</v>
      </c>
      <c r="AN83" s="3"/>
    </row>
    <row r="84" spans="2:37" ht="9.75">
      <c r="B84" s="1" t="s">
        <v>201</v>
      </c>
      <c r="C84" s="1" t="s">
        <v>202</v>
      </c>
      <c r="D84" s="1">
        <v>68</v>
      </c>
      <c r="E84" s="1" t="s">
        <v>203</v>
      </c>
      <c r="V84" s="1">
        <v>44</v>
      </c>
      <c r="AK84" s="3">
        <f t="shared" si="2"/>
        <v>44</v>
      </c>
    </row>
    <row r="85" spans="2:37" ht="9.75">
      <c r="B85" s="1" t="s">
        <v>213</v>
      </c>
      <c r="C85" s="1" t="s">
        <v>207</v>
      </c>
      <c r="D85" s="1">
        <v>71</v>
      </c>
      <c r="E85" s="1" t="s">
        <v>214</v>
      </c>
      <c r="W85" s="1">
        <v>44</v>
      </c>
      <c r="AK85" s="3">
        <f t="shared" si="2"/>
        <v>44</v>
      </c>
    </row>
    <row r="86" spans="2:37" ht="9.75">
      <c r="B86" s="1" t="s">
        <v>164</v>
      </c>
      <c r="C86" s="1" t="s">
        <v>13</v>
      </c>
      <c r="D86" s="1">
        <v>70</v>
      </c>
      <c r="E86" s="1" t="s">
        <v>35</v>
      </c>
      <c r="R86" s="8">
        <v>44</v>
      </c>
      <c r="AK86" s="7">
        <f t="shared" si="2"/>
        <v>44</v>
      </c>
    </row>
    <row r="87" spans="2:37" ht="9.75">
      <c r="B87" s="1" t="s">
        <v>268</v>
      </c>
      <c r="C87" s="1" t="s">
        <v>22</v>
      </c>
      <c r="D87" s="1">
        <v>67</v>
      </c>
      <c r="E87" s="1" t="s">
        <v>37</v>
      </c>
      <c r="AC87" s="1">
        <v>44</v>
      </c>
      <c r="AK87" s="3">
        <f t="shared" si="2"/>
        <v>44</v>
      </c>
    </row>
    <row r="88" spans="1:40" ht="9.75">
      <c r="A88" s="2"/>
      <c r="B88" s="1" t="s">
        <v>95</v>
      </c>
      <c r="C88" s="1" t="s">
        <v>96</v>
      </c>
      <c r="D88" s="1">
        <v>69</v>
      </c>
      <c r="E88" s="1" t="s">
        <v>31</v>
      </c>
      <c r="G88" s="1">
        <v>44</v>
      </c>
      <c r="AK88" s="3">
        <f t="shared" si="2"/>
        <v>44</v>
      </c>
      <c r="AN88" s="3"/>
    </row>
    <row r="89" spans="1:40" ht="9.75">
      <c r="A89" s="2"/>
      <c r="B89" s="1" t="s">
        <v>112</v>
      </c>
      <c r="C89" s="1" t="s">
        <v>83</v>
      </c>
      <c r="D89" s="1">
        <v>71</v>
      </c>
      <c r="E89" s="1" t="s">
        <v>113</v>
      </c>
      <c r="I89" s="1">
        <v>44</v>
      </c>
      <c r="AK89" s="3">
        <f t="shared" si="2"/>
        <v>44</v>
      </c>
      <c r="AN89" s="3"/>
    </row>
    <row r="90" spans="2:37" ht="9.75">
      <c r="B90" s="1" t="s">
        <v>261</v>
      </c>
      <c r="C90" s="1" t="s">
        <v>211</v>
      </c>
      <c r="D90" s="1">
        <v>67</v>
      </c>
      <c r="E90" s="1" t="s">
        <v>262</v>
      </c>
      <c r="AB90" s="1">
        <v>44</v>
      </c>
      <c r="AK90" s="3">
        <f t="shared" si="2"/>
        <v>44</v>
      </c>
    </row>
    <row r="91" spans="2:37" ht="9.75">
      <c r="B91" s="1" t="s">
        <v>235</v>
      </c>
      <c r="C91" s="1" t="s">
        <v>236</v>
      </c>
      <c r="E91" s="1" t="s">
        <v>237</v>
      </c>
      <c r="X91" s="1">
        <v>44</v>
      </c>
      <c r="AK91" s="7">
        <f t="shared" si="2"/>
        <v>44</v>
      </c>
    </row>
    <row r="92" spans="2:37" ht="9.75">
      <c r="B92" s="1" t="s">
        <v>185</v>
      </c>
      <c r="C92" s="1" t="s">
        <v>13</v>
      </c>
      <c r="D92" s="1">
        <v>69</v>
      </c>
      <c r="E92" s="1" t="s">
        <v>186</v>
      </c>
      <c r="T92" s="1">
        <v>44</v>
      </c>
      <c r="AK92" s="7">
        <f t="shared" si="2"/>
        <v>44</v>
      </c>
    </row>
    <row r="93" spans="2:40" ht="9.75">
      <c r="B93" s="1" t="s">
        <v>97</v>
      </c>
      <c r="C93" s="1" t="s">
        <v>98</v>
      </c>
      <c r="D93" s="1">
        <v>69</v>
      </c>
      <c r="E93" s="1" t="s">
        <v>31</v>
      </c>
      <c r="G93" s="1">
        <v>43</v>
      </c>
      <c r="AK93" s="3">
        <f t="shared" si="2"/>
        <v>43</v>
      </c>
      <c r="AN93" s="3"/>
    </row>
    <row r="94" spans="1:40" ht="9.75">
      <c r="A94" s="2"/>
      <c r="B94" s="2" t="s">
        <v>149</v>
      </c>
      <c r="C94" s="1" t="s">
        <v>150</v>
      </c>
      <c r="D94" s="1">
        <v>71</v>
      </c>
      <c r="E94" s="1" t="s">
        <v>42</v>
      </c>
      <c r="N94" s="1">
        <v>43</v>
      </c>
      <c r="AK94" s="3">
        <f t="shared" si="2"/>
        <v>43</v>
      </c>
      <c r="AN94" s="3"/>
    </row>
    <row r="95" spans="2:37" ht="9.75">
      <c r="B95" s="1" t="s">
        <v>87</v>
      </c>
      <c r="C95" s="1" t="s">
        <v>88</v>
      </c>
      <c r="D95" s="1">
        <v>70</v>
      </c>
      <c r="E95" s="1" t="s">
        <v>35</v>
      </c>
      <c r="R95" s="8">
        <v>43</v>
      </c>
      <c r="AK95" s="3">
        <f t="shared" si="2"/>
        <v>43</v>
      </c>
    </row>
    <row r="96" spans="2:37" ht="9.75">
      <c r="B96" s="2" t="s">
        <v>204</v>
      </c>
      <c r="C96" s="1" t="s">
        <v>155</v>
      </c>
      <c r="D96" s="1">
        <v>70</v>
      </c>
      <c r="E96" s="1" t="s">
        <v>195</v>
      </c>
      <c r="V96" s="1">
        <v>43</v>
      </c>
      <c r="AK96" s="7">
        <f t="shared" si="2"/>
        <v>43</v>
      </c>
    </row>
    <row r="97" spans="2:37" ht="9.75">
      <c r="B97" s="1" t="s">
        <v>238</v>
      </c>
      <c r="C97" s="1" t="s">
        <v>239</v>
      </c>
      <c r="E97" s="1" t="s">
        <v>240</v>
      </c>
      <c r="X97" s="1">
        <v>43</v>
      </c>
      <c r="AK97" s="7">
        <f t="shared" si="2"/>
        <v>43</v>
      </c>
    </row>
    <row r="98" spans="1:40" ht="9.75">
      <c r="A98" s="2"/>
      <c r="B98" s="1" t="s">
        <v>114</v>
      </c>
      <c r="C98" s="1" t="s">
        <v>30</v>
      </c>
      <c r="D98" s="1">
        <v>67</v>
      </c>
      <c r="E98" s="1" t="s">
        <v>31</v>
      </c>
      <c r="I98" s="1">
        <v>43</v>
      </c>
      <c r="AK98" s="3">
        <f aca="true" t="shared" si="3" ref="AK98:AK122">SUM(F98:AJ98)</f>
        <v>43</v>
      </c>
      <c r="AN98" s="3"/>
    </row>
    <row r="99" spans="2:37" ht="9.75">
      <c r="B99" s="1" t="s">
        <v>215</v>
      </c>
      <c r="C99" s="1" t="s">
        <v>202</v>
      </c>
      <c r="D99" s="1">
        <v>70</v>
      </c>
      <c r="E99" s="1" t="s">
        <v>216</v>
      </c>
      <c r="W99" s="1">
        <v>43</v>
      </c>
      <c r="AK99" s="7">
        <f t="shared" si="3"/>
        <v>43</v>
      </c>
    </row>
    <row r="100" spans="2:37" ht="9.75">
      <c r="B100" s="1" t="s">
        <v>269</v>
      </c>
      <c r="C100" s="1" t="s">
        <v>270</v>
      </c>
      <c r="D100" s="1">
        <v>71</v>
      </c>
      <c r="E100" s="1" t="s">
        <v>271</v>
      </c>
      <c r="AC100" s="1">
        <v>43</v>
      </c>
      <c r="AK100" s="3">
        <f t="shared" si="3"/>
        <v>43</v>
      </c>
    </row>
    <row r="101" spans="2:37" ht="9.75">
      <c r="B101" s="1" t="s">
        <v>272</v>
      </c>
      <c r="C101" s="1" t="s">
        <v>273</v>
      </c>
      <c r="D101" s="1">
        <v>71</v>
      </c>
      <c r="E101" s="1" t="s">
        <v>271</v>
      </c>
      <c r="AC101" s="1">
        <v>42</v>
      </c>
      <c r="AK101" s="3">
        <f t="shared" si="3"/>
        <v>42</v>
      </c>
    </row>
    <row r="102" spans="2:37" ht="9.75">
      <c r="B102" s="1" t="s">
        <v>165</v>
      </c>
      <c r="C102" s="1" t="s">
        <v>141</v>
      </c>
      <c r="D102" s="1">
        <v>69</v>
      </c>
      <c r="E102" s="1" t="s">
        <v>35</v>
      </c>
      <c r="R102" s="8">
        <v>42</v>
      </c>
      <c r="AK102" s="3">
        <f t="shared" si="3"/>
        <v>42</v>
      </c>
    </row>
    <row r="103" spans="2:37" ht="9.75">
      <c r="B103" s="1" t="s">
        <v>177</v>
      </c>
      <c r="C103" s="1" t="s">
        <v>178</v>
      </c>
      <c r="D103" s="1">
        <v>67</v>
      </c>
      <c r="E103" s="1" t="s">
        <v>53</v>
      </c>
      <c r="S103" s="1">
        <v>42</v>
      </c>
      <c r="AK103" s="3">
        <f t="shared" si="3"/>
        <v>42</v>
      </c>
    </row>
    <row r="104" spans="2:37" ht="9.75">
      <c r="B104" s="1" t="s">
        <v>217</v>
      </c>
      <c r="C104" s="1" t="s">
        <v>39</v>
      </c>
      <c r="D104" s="1">
        <v>71</v>
      </c>
      <c r="E104" s="1" t="s">
        <v>212</v>
      </c>
      <c r="W104" s="1">
        <v>42</v>
      </c>
      <c r="AK104" s="7">
        <f t="shared" si="3"/>
        <v>42</v>
      </c>
    </row>
    <row r="105" spans="2:37" ht="9.75">
      <c r="B105" s="1" t="s">
        <v>115</v>
      </c>
      <c r="C105" s="1" t="s">
        <v>116</v>
      </c>
      <c r="D105" s="1">
        <v>69</v>
      </c>
      <c r="E105" s="1" t="s">
        <v>117</v>
      </c>
      <c r="I105" s="1">
        <v>42</v>
      </c>
      <c r="AK105" s="3">
        <f t="shared" si="3"/>
        <v>42</v>
      </c>
    </row>
    <row r="106" spans="2:37" ht="9.75">
      <c r="B106" s="1" t="s">
        <v>218</v>
      </c>
      <c r="C106" s="1" t="s">
        <v>143</v>
      </c>
      <c r="D106" s="1">
        <v>68</v>
      </c>
      <c r="E106" s="1" t="s">
        <v>31</v>
      </c>
      <c r="W106" s="1">
        <v>41</v>
      </c>
      <c r="AK106" s="7">
        <f t="shared" si="3"/>
        <v>41</v>
      </c>
    </row>
    <row r="107" spans="2:37" ht="9.75">
      <c r="B107" s="1" t="s">
        <v>153</v>
      </c>
      <c r="C107" s="1" t="s">
        <v>135</v>
      </c>
      <c r="D107" s="1">
        <v>69</v>
      </c>
      <c r="E107" s="1" t="s">
        <v>31</v>
      </c>
      <c r="N107" s="1">
        <v>41</v>
      </c>
      <c r="AK107" s="3">
        <f t="shared" si="3"/>
        <v>41</v>
      </c>
    </row>
    <row r="108" spans="2:37" ht="9.75">
      <c r="B108" s="1" t="s">
        <v>206</v>
      </c>
      <c r="C108" s="1" t="s">
        <v>207</v>
      </c>
      <c r="D108" s="1">
        <v>70</v>
      </c>
      <c r="E108" s="1" t="s">
        <v>208</v>
      </c>
      <c r="V108" s="1">
        <v>41</v>
      </c>
      <c r="AK108" s="7">
        <f t="shared" si="3"/>
        <v>41</v>
      </c>
    </row>
    <row r="109" spans="2:37" ht="9.75">
      <c r="B109" s="1" t="s">
        <v>241</v>
      </c>
      <c r="C109" s="1" t="s">
        <v>75</v>
      </c>
      <c r="E109" s="1" t="s">
        <v>242</v>
      </c>
      <c r="X109" s="1">
        <v>41</v>
      </c>
      <c r="AK109" s="3">
        <f t="shared" si="3"/>
        <v>41</v>
      </c>
    </row>
    <row r="110" spans="2:37" ht="9.75">
      <c r="B110" s="1" t="s">
        <v>243</v>
      </c>
      <c r="C110" s="1" t="s">
        <v>6</v>
      </c>
      <c r="E110" s="1" t="s">
        <v>244</v>
      </c>
      <c r="X110" s="1">
        <v>40</v>
      </c>
      <c r="AK110" s="3">
        <f t="shared" si="3"/>
        <v>40</v>
      </c>
    </row>
    <row r="111" spans="2:37" ht="9.75">
      <c r="B111" s="1" t="s">
        <v>179</v>
      </c>
      <c r="C111" s="1" t="s">
        <v>180</v>
      </c>
      <c r="D111" s="1">
        <v>67</v>
      </c>
      <c r="E111" s="1" t="s">
        <v>181</v>
      </c>
      <c r="T111" s="1">
        <v>39</v>
      </c>
      <c r="AK111" s="7">
        <f t="shared" si="3"/>
        <v>39</v>
      </c>
    </row>
    <row r="112" spans="2:37" ht="9.75">
      <c r="B112" s="1" t="s">
        <v>245</v>
      </c>
      <c r="C112" s="1" t="s">
        <v>246</v>
      </c>
      <c r="E112" s="1" t="s">
        <v>247</v>
      </c>
      <c r="X112" s="1">
        <v>39</v>
      </c>
      <c r="AK112" s="3">
        <f t="shared" si="3"/>
        <v>39</v>
      </c>
    </row>
    <row r="113" spans="2:37" ht="9.75">
      <c r="B113" s="1" t="s">
        <v>192</v>
      </c>
      <c r="C113" s="1" t="s">
        <v>193</v>
      </c>
      <c r="E113" s="1" t="s">
        <v>194</v>
      </c>
      <c r="U113" s="1">
        <v>39</v>
      </c>
      <c r="AK113" s="3">
        <f t="shared" si="3"/>
        <v>39</v>
      </c>
    </row>
    <row r="114" spans="2:37" ht="9.75">
      <c r="B114" s="1" t="s">
        <v>108</v>
      </c>
      <c r="C114" s="1" t="s">
        <v>38</v>
      </c>
      <c r="D114" s="1">
        <v>71</v>
      </c>
      <c r="E114" s="1" t="s">
        <v>109</v>
      </c>
      <c r="I114" s="1">
        <v>39</v>
      </c>
      <c r="AK114" s="7">
        <f t="shared" si="3"/>
        <v>39</v>
      </c>
    </row>
    <row r="115" spans="2:37" ht="9.75">
      <c r="B115" s="1" t="s">
        <v>154</v>
      </c>
      <c r="C115" s="1" t="s">
        <v>11</v>
      </c>
      <c r="D115" s="1">
        <v>0</v>
      </c>
      <c r="E115" s="1" t="s">
        <v>29</v>
      </c>
      <c r="T115" s="1">
        <v>38</v>
      </c>
      <c r="AK115" s="3">
        <f t="shared" si="3"/>
        <v>38</v>
      </c>
    </row>
    <row r="116" spans="2:37" ht="9.75">
      <c r="B116" s="1" t="s">
        <v>219</v>
      </c>
      <c r="C116" s="1" t="s">
        <v>11</v>
      </c>
      <c r="D116" s="1">
        <v>71</v>
      </c>
      <c r="E116" s="1" t="s">
        <v>36</v>
      </c>
      <c r="W116" s="1">
        <v>38</v>
      </c>
      <c r="AK116" s="7">
        <f t="shared" si="3"/>
        <v>38</v>
      </c>
    </row>
    <row r="117" spans="2:37" ht="9.75">
      <c r="B117" s="1" t="s">
        <v>220</v>
      </c>
      <c r="C117" s="1" t="s">
        <v>38</v>
      </c>
      <c r="D117" s="1">
        <v>68</v>
      </c>
      <c r="E117" s="1" t="s">
        <v>31</v>
      </c>
      <c r="W117" s="1">
        <v>37</v>
      </c>
      <c r="AK117" s="7">
        <f t="shared" si="3"/>
        <v>37</v>
      </c>
    </row>
    <row r="118" spans="2:37" ht="9.75">
      <c r="B118" s="1" t="s">
        <v>248</v>
      </c>
      <c r="C118" s="1" t="s">
        <v>30</v>
      </c>
      <c r="E118" s="1" t="s">
        <v>31</v>
      </c>
      <c r="X118" s="1">
        <v>37</v>
      </c>
      <c r="AK118" s="3">
        <f t="shared" si="3"/>
        <v>37</v>
      </c>
    </row>
    <row r="119" spans="2:37" ht="9.75">
      <c r="B119" s="2" t="s">
        <v>196</v>
      </c>
      <c r="C119" s="2" t="s">
        <v>13</v>
      </c>
      <c r="D119" s="2"/>
      <c r="E119" s="2" t="s">
        <v>195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>
        <v>37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3">
        <f t="shared" si="3"/>
        <v>37</v>
      </c>
    </row>
    <row r="120" spans="2:37" ht="9.75">
      <c r="B120" s="1" t="s">
        <v>197</v>
      </c>
      <c r="C120" s="1" t="s">
        <v>83</v>
      </c>
      <c r="E120" s="1" t="s">
        <v>187</v>
      </c>
      <c r="U120" s="1">
        <v>36</v>
      </c>
      <c r="AK120" s="3">
        <f t="shared" si="3"/>
        <v>36</v>
      </c>
    </row>
    <row r="121" spans="2:37" ht="9.75">
      <c r="B121" s="1" t="s">
        <v>221</v>
      </c>
      <c r="C121" s="1" t="s">
        <v>135</v>
      </c>
      <c r="D121" s="1">
        <v>68</v>
      </c>
      <c r="E121" s="1" t="s">
        <v>10</v>
      </c>
      <c r="W121" s="1">
        <v>36</v>
      </c>
      <c r="AK121" s="7">
        <f t="shared" si="3"/>
        <v>36</v>
      </c>
    </row>
    <row r="122" spans="2:37" ht="9.75">
      <c r="B122" s="1" t="s">
        <v>222</v>
      </c>
      <c r="C122" s="1" t="s">
        <v>223</v>
      </c>
      <c r="D122" s="1">
        <v>70</v>
      </c>
      <c r="E122" s="1" t="s">
        <v>224</v>
      </c>
      <c r="W122" s="1">
        <v>34</v>
      </c>
      <c r="AK122" s="7">
        <f t="shared" si="3"/>
        <v>34</v>
      </c>
    </row>
    <row r="123" spans="2:36" ht="9.75">
      <c r="B123" s="1" t="s">
        <v>289</v>
      </c>
      <c r="C123" s="1" t="s">
        <v>75</v>
      </c>
      <c r="D123" s="1">
        <v>67</v>
      </c>
      <c r="E123" s="1" t="s">
        <v>290</v>
      </c>
      <c r="AJ123" s="1">
        <v>44</v>
      </c>
    </row>
    <row r="124" spans="2:36" ht="9.75">
      <c r="B124" s="1" t="s">
        <v>291</v>
      </c>
      <c r="C124" s="1" t="s">
        <v>292</v>
      </c>
      <c r="D124" s="1">
        <v>69</v>
      </c>
      <c r="E124" s="1" t="s">
        <v>31</v>
      </c>
      <c r="AJ124" s="1">
        <v>42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W30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W30</dc:title>
  <dc:subject/>
  <dc:creator>lami</dc:creator>
  <cp:keywords/>
  <dc:description/>
  <cp:lastModifiedBy>xy</cp:lastModifiedBy>
  <cp:lastPrinted>2094-12-06T07:26:40Z</cp:lastPrinted>
  <dcterms:created xsi:type="dcterms:W3CDTF">1999-01-25T13:59:29Z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