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<sst xmlns="http://schemas.openxmlformats.org/spreadsheetml/2006/main" count="196" uniqueCount="167">
  <si>
    <t>Platz</t>
  </si>
  <si>
    <t>Name</t>
  </si>
  <si>
    <t>Vorname</t>
  </si>
  <si>
    <t>Jg.</t>
  </si>
  <si>
    <t>Verein</t>
  </si>
  <si>
    <t>Ilse</t>
  </si>
  <si>
    <t>MC Eschweiler</t>
  </si>
  <si>
    <t>Lehmann</t>
  </si>
  <si>
    <t>Ruth</t>
  </si>
  <si>
    <t>DJK Kohlscheid</t>
  </si>
  <si>
    <t>Schulz</t>
  </si>
  <si>
    <t>Gisela</t>
  </si>
  <si>
    <t>DJK Herzogenrath</t>
  </si>
  <si>
    <t>TV Obermaubach</t>
  </si>
  <si>
    <t>Alsdorf</t>
  </si>
  <si>
    <t>Emonds</t>
  </si>
  <si>
    <t>Agnes</t>
  </si>
  <si>
    <t>Christel</t>
  </si>
  <si>
    <t>Spronk</t>
  </si>
  <si>
    <t>Marianne</t>
  </si>
  <si>
    <t>SV Vikt. Goch</t>
  </si>
  <si>
    <t>ohne</t>
  </si>
  <si>
    <t>STAP Heerlen</t>
  </si>
  <si>
    <t>Sandloebes</t>
  </si>
  <si>
    <t>Rita</t>
  </si>
  <si>
    <t>LG Stolberg</t>
  </si>
  <si>
    <t>Aachen</t>
  </si>
  <si>
    <t>Weiß</t>
  </si>
  <si>
    <t>Erika</t>
  </si>
  <si>
    <t>TUS Buir</t>
  </si>
  <si>
    <t>Pflug</t>
  </si>
  <si>
    <t>Iris</t>
  </si>
  <si>
    <t>Thiele</t>
  </si>
  <si>
    <t>Elvira</t>
  </si>
  <si>
    <t>DLC Aachen</t>
  </si>
  <si>
    <t>Wegberg</t>
  </si>
  <si>
    <t>Eschweiler</t>
  </si>
  <si>
    <t>Titz</t>
  </si>
  <si>
    <t>Eupen</t>
  </si>
  <si>
    <t>Kelmis</t>
  </si>
  <si>
    <t>STB Landgraaf</t>
  </si>
  <si>
    <t>Bütgenbach</t>
  </si>
  <si>
    <t>Mützenich</t>
  </si>
  <si>
    <t>Derichsweiler</t>
  </si>
  <si>
    <t>Rohren</t>
  </si>
  <si>
    <t>Herzogenrath</t>
  </si>
  <si>
    <t>TV Roetgen</t>
  </si>
  <si>
    <t>Obermaubach</t>
  </si>
  <si>
    <t>Birkesdorf</t>
  </si>
  <si>
    <t>Schmidt</t>
  </si>
  <si>
    <t>Dürwiss</t>
  </si>
  <si>
    <t>Vossenack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</si>
  <si>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</si>
  <si>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</si>
  <si>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</si>
  <si>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</si>
  <si>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</si>
  <si>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</si>
  <si>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</si>
  <si>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</si>
  <si>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</si>
  <si>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Beate</t>
  </si>
  <si>
    <t>Mitzon</t>
  </si>
  <si>
    <t>Nöthlings</t>
  </si>
  <si>
    <t>BSG KSK Heinsberg</t>
  </si>
  <si>
    <t>Henk</t>
  </si>
  <si>
    <t>Germ. Dürwiss</t>
  </si>
  <si>
    <t>TV Huchem-Stammeln</t>
  </si>
  <si>
    <t>Kielbock</t>
  </si>
  <si>
    <t>Hannelore</t>
  </si>
  <si>
    <t>JSV 09 Baesweiler</t>
  </si>
  <si>
    <t>Engelmann-Brunner</t>
  </si>
  <si>
    <t>Sabine</t>
  </si>
  <si>
    <t>Marita</t>
  </si>
  <si>
    <t>DJK Armada Würselen</t>
  </si>
  <si>
    <t>Kalinowski</t>
  </si>
  <si>
    <t>Antonie</t>
  </si>
  <si>
    <t>Biergans</t>
  </si>
  <si>
    <t>Ingeborg</t>
  </si>
  <si>
    <t>Birkesdorfer TV</t>
  </si>
  <si>
    <t>Dederichs</t>
  </si>
  <si>
    <t>FC Germ. Dürwiß</t>
  </si>
  <si>
    <t>Klinkenberg</t>
  </si>
  <si>
    <t>Ingrid</t>
  </si>
  <si>
    <t>Vilisch</t>
  </si>
  <si>
    <t>Angela</t>
  </si>
  <si>
    <t>Duriau</t>
  </si>
  <si>
    <t>Annie</t>
  </si>
  <si>
    <t>SPIBO</t>
  </si>
  <si>
    <t>Schlag</t>
  </si>
  <si>
    <t>Liz</t>
  </si>
  <si>
    <t>Cornelissen</t>
  </si>
  <si>
    <t>Wilhelmine</t>
  </si>
  <si>
    <t>Renard</t>
  </si>
  <si>
    <t>Chantal</t>
  </si>
  <si>
    <t>Irene</t>
  </si>
  <si>
    <t>Bonn</t>
  </si>
  <si>
    <t>Nussbaum</t>
  </si>
  <si>
    <t>Margret</t>
  </si>
  <si>
    <t>Reisen</t>
  </si>
  <si>
    <t>Klara</t>
  </si>
  <si>
    <t>Dreifausener</t>
  </si>
  <si>
    <t>Angelika</t>
  </si>
  <si>
    <t>LG Rhein-Erft</t>
  </si>
  <si>
    <t>Seghers</t>
  </si>
  <si>
    <t>Kaup</t>
  </si>
  <si>
    <t>Bertrand</t>
  </si>
  <si>
    <t>Smeets</t>
  </si>
  <si>
    <t>Monique</t>
  </si>
  <si>
    <t>Huchem-St.</t>
  </si>
  <si>
    <t>Konzen</t>
  </si>
  <si>
    <t>Roetgen</t>
  </si>
  <si>
    <t xml:space="preserve">Dürener TV </t>
  </si>
  <si>
    <t>Brunssum</t>
  </si>
  <si>
    <t>Zander</t>
  </si>
  <si>
    <t>Difra-Fit for Life</t>
  </si>
  <si>
    <t>Kirchmeyer</t>
  </si>
  <si>
    <t>Monika</t>
  </si>
  <si>
    <t>LT Mythos Stolberg</t>
  </si>
  <si>
    <t>Schieffer</t>
  </si>
  <si>
    <t>Christa</t>
  </si>
  <si>
    <t>LT Alsdorf-Ost</t>
  </si>
  <si>
    <t>Bregulla</t>
  </si>
  <si>
    <t>Marie-Helene</t>
  </si>
  <si>
    <t>LT Aachen</t>
  </si>
  <si>
    <t>Olk</t>
  </si>
  <si>
    <t>Irmgard</t>
  </si>
  <si>
    <t>Plattfuß Aachen</t>
  </si>
  <si>
    <t>Quadflieg</t>
  </si>
  <si>
    <t>Pawlick</t>
  </si>
  <si>
    <t>Reante</t>
  </si>
  <si>
    <t>DJK JS Herzogenrath</t>
  </si>
  <si>
    <t>Metz</t>
  </si>
  <si>
    <t>TUS Arloff-Kirspenich</t>
  </si>
  <si>
    <t>Ebert</t>
  </si>
  <si>
    <t>Ursula</t>
  </si>
  <si>
    <t>Wonde</t>
  </si>
  <si>
    <t>Tineke</t>
  </si>
  <si>
    <t>Vohn</t>
  </si>
  <si>
    <t>Roswitha</t>
  </si>
  <si>
    <t>OSC Waldniel</t>
  </si>
  <si>
    <t>Berhard</t>
  </si>
  <si>
    <t>Christine</t>
  </si>
  <si>
    <t>Hagen</t>
  </si>
  <si>
    <t>Eldorf</t>
  </si>
  <si>
    <t>LT Isola</t>
  </si>
  <si>
    <t>Pietschmann</t>
  </si>
  <si>
    <t>TG Düren 57</t>
  </si>
  <si>
    <t>Rau</t>
  </si>
  <si>
    <t>Wilma</t>
  </si>
  <si>
    <t>Schenk</t>
  </si>
  <si>
    <t>Pulheimer SC</t>
  </si>
  <si>
    <t>van Lare</t>
  </si>
  <si>
    <t>Theres</t>
  </si>
  <si>
    <t>CTVO</t>
  </si>
  <si>
    <t>Ketelslegers</t>
  </si>
  <si>
    <t>Marie-Paul</t>
  </si>
  <si>
    <t>ADD</t>
  </si>
  <si>
    <t>Dase</t>
  </si>
  <si>
    <t>Marga</t>
  </si>
  <si>
    <t>SG Zons</t>
  </si>
  <si>
    <t>Haeming</t>
  </si>
  <si>
    <t>Habitz</t>
  </si>
  <si>
    <t>Marlies</t>
  </si>
  <si>
    <t>ZSV Heinsberg</t>
  </si>
  <si>
    <t>Pelzer</t>
  </si>
  <si>
    <t>DJK Elmar Kohlscheid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</si>
</sst>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5" fillId="0" borderId="0" xfId="0" applyFont="1" applyAlignment="1">
      <alignment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2.8515625" style="1" customWidth="1"/>
    <col min="5" max="5" width="10.7109375" style="1" customWidth="1"/>
    <col min="6" max="32" width="3.00390625" style="1" customWidth="1"/>
    <col min="33" max="34" width="3.140625" style="1" customWidth="1"/>
    <col min="35" max="36" width="2.7109375" style="1" customWidth="1"/>
    <col min="37" max="37" width="5.7109375" style="4" customWidth="1"/>
    <col min="38" max="39" width="2.7109375" style="1" customWidth="1"/>
    <col min="40" max="40" width="5.7109375" style="5" customWidth="1"/>
    <col min="41" max="16384" width="11.421875" style="1" customWidth="1"/>
  </cols>
  <sheetData>
    <row r="1" spans="1:40" s="7" customFormat="1" ht="49.5" customHeight="1">
      <c r="A1" s="9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35</v>
      </c>
      <c r="G1" s="6" t="s">
        <v>36</v>
      </c>
      <c r="H1" s="6" t="s">
        <v>38</v>
      </c>
      <c r="I1" s="6" t="s">
        <v>14</v>
      </c>
      <c r="J1" s="6" t="s">
        <v>37</v>
      </c>
      <c r="K1" s="6" t="s">
        <v>39</v>
      </c>
      <c r="L1" s="6" t="s">
        <v>40</v>
      </c>
      <c r="M1" s="6" t="s">
        <v>109</v>
      </c>
      <c r="N1" s="6" t="s">
        <v>42</v>
      </c>
      <c r="O1" s="6" t="s">
        <v>43</v>
      </c>
      <c r="P1" s="6" t="s">
        <v>110</v>
      </c>
      <c r="Q1" s="6" t="s">
        <v>44</v>
      </c>
      <c r="R1" s="6" t="s">
        <v>45</v>
      </c>
      <c r="S1" s="6" t="s">
        <v>111</v>
      </c>
      <c r="T1" s="6" t="s">
        <v>47</v>
      </c>
      <c r="U1" s="6" t="s">
        <v>48</v>
      </c>
      <c r="V1" s="6" t="s">
        <v>49</v>
      </c>
      <c r="W1" s="6" t="s">
        <v>50</v>
      </c>
      <c r="X1" s="6" t="s">
        <v>41</v>
      </c>
      <c r="Y1" s="6" t="s">
        <v>52</v>
      </c>
      <c r="Z1" s="6" t="s">
        <v>51</v>
      </c>
      <c r="AA1" s="6" t="s">
        <v>6</v>
      </c>
      <c r="AB1" s="6" t="s">
        <v>112</v>
      </c>
      <c r="AC1" s="6" t="s">
        <v>53</v>
      </c>
      <c r="AD1" s="6" t="s">
        <v>54</v>
      </c>
      <c r="AE1" s="6" t="s">
        <v>113</v>
      </c>
      <c r="AF1" s="6" t="s">
        <v>55</v>
      </c>
      <c r="AG1" s="6" t="s">
        <v>56</v>
      </c>
      <c r="AH1" s="6" t="s">
        <v>57</v>
      </c>
      <c r="AI1" s="6" t="s">
        <v>58</v>
      </c>
      <c r="AJ1" s="6" t="s">
        <v>59</v>
      </c>
      <c r="AK1" s="6" t="s">
        <v>60</v>
      </c>
      <c r="AL1" s="6"/>
      <c r="AM1" s="6"/>
      <c r="AN1" s="6"/>
    </row>
    <row r="2" spans="1:37" ht="9.75">
      <c r="A2" s="2">
        <v>1</v>
      </c>
      <c r="B2" s="3" t="s">
        <v>77</v>
      </c>
      <c r="C2" s="1" t="s">
        <v>78</v>
      </c>
      <c r="D2" s="1">
        <v>51</v>
      </c>
      <c r="E2" s="1" t="s">
        <v>79</v>
      </c>
      <c r="F2" s="8">
        <v>50</v>
      </c>
      <c r="G2" s="1">
        <v>49</v>
      </c>
      <c r="H2" s="1">
        <v>48</v>
      </c>
      <c r="J2" s="3">
        <v>20</v>
      </c>
      <c r="K2" s="1">
        <v>49</v>
      </c>
      <c r="L2" s="1">
        <v>50</v>
      </c>
      <c r="M2" s="1">
        <v>48</v>
      </c>
      <c r="N2" s="1">
        <v>49</v>
      </c>
      <c r="O2" s="1">
        <v>49</v>
      </c>
      <c r="P2" s="1">
        <v>48</v>
      </c>
      <c r="Q2" s="1">
        <v>48</v>
      </c>
      <c r="R2" s="8">
        <v>48</v>
      </c>
      <c r="S2" s="8">
        <v>49</v>
      </c>
      <c r="T2" s="3">
        <v>20</v>
      </c>
      <c r="U2" s="1">
        <v>49</v>
      </c>
      <c r="V2" s="1">
        <v>49</v>
      </c>
      <c r="W2" s="1">
        <v>48</v>
      </c>
      <c r="X2" s="3">
        <v>20</v>
      </c>
      <c r="Y2" s="3">
        <v>20</v>
      </c>
      <c r="Z2" s="1">
        <v>49</v>
      </c>
      <c r="AA2" s="1">
        <v>49</v>
      </c>
      <c r="AB2" s="3">
        <v>20</v>
      </c>
      <c r="AC2" s="1">
        <v>48</v>
      </c>
      <c r="AD2" s="1">
        <v>50</v>
      </c>
      <c r="AE2" s="1">
        <v>49</v>
      </c>
      <c r="AG2" s="3">
        <v>20</v>
      </c>
      <c r="AH2" s="3">
        <v>0</v>
      </c>
      <c r="AI2" s="3">
        <v>0</v>
      </c>
      <c r="AJ2" s="3">
        <v>0</v>
      </c>
      <c r="AK2" s="5">
        <f aca="true" t="shared" si="0" ref="AK2:AK54">SUM(F2:AJ2)</f>
        <v>1096</v>
      </c>
    </row>
    <row r="3" spans="1:37" ht="9.75">
      <c r="A3" s="2">
        <v>2</v>
      </c>
      <c r="B3" s="3" t="s">
        <v>75</v>
      </c>
      <c r="C3" s="1" t="s">
        <v>76</v>
      </c>
      <c r="D3" s="1">
        <v>51</v>
      </c>
      <c r="E3" s="1" t="s">
        <v>67</v>
      </c>
      <c r="F3" s="1">
        <v>48</v>
      </c>
      <c r="G3" s="3">
        <v>0</v>
      </c>
      <c r="H3" s="3">
        <v>20</v>
      </c>
      <c r="I3" s="3">
        <v>0</v>
      </c>
      <c r="J3" s="3">
        <v>20</v>
      </c>
      <c r="K3" s="3">
        <v>0</v>
      </c>
      <c r="L3" s="1">
        <v>49</v>
      </c>
      <c r="M3" s="1">
        <v>49</v>
      </c>
      <c r="N3" s="1">
        <v>48</v>
      </c>
      <c r="O3" s="1">
        <v>48</v>
      </c>
      <c r="P3" s="1">
        <v>47</v>
      </c>
      <c r="Q3" s="1">
        <v>47</v>
      </c>
      <c r="R3" s="8">
        <v>49</v>
      </c>
      <c r="S3" s="1">
        <v>49</v>
      </c>
      <c r="T3" s="1">
        <v>47</v>
      </c>
      <c r="U3" s="1">
        <v>48</v>
      </c>
      <c r="V3" s="1">
        <v>47</v>
      </c>
      <c r="W3" s="3">
        <v>20</v>
      </c>
      <c r="Y3" s="3">
        <v>20</v>
      </c>
      <c r="Z3" s="3">
        <v>20</v>
      </c>
      <c r="AA3" s="1">
        <v>48</v>
      </c>
      <c r="AB3" s="3">
        <v>20</v>
      </c>
      <c r="AC3" s="1">
        <v>47</v>
      </c>
      <c r="AD3" s="1">
        <v>48</v>
      </c>
      <c r="AE3" s="1">
        <v>48</v>
      </c>
      <c r="AF3" s="1">
        <v>50</v>
      </c>
      <c r="AG3" s="1">
        <v>48</v>
      </c>
      <c r="AH3" s="1">
        <v>48</v>
      </c>
      <c r="AI3" s="1">
        <v>48</v>
      </c>
      <c r="AJ3" s="3">
        <v>0</v>
      </c>
      <c r="AK3" s="5">
        <f t="shared" si="0"/>
        <v>1081</v>
      </c>
    </row>
    <row r="4" spans="1:37" ht="9.75">
      <c r="A4" s="2">
        <v>3</v>
      </c>
      <c r="B4" s="3" t="s">
        <v>71</v>
      </c>
      <c r="C4" s="1" t="s">
        <v>72</v>
      </c>
      <c r="D4" s="1">
        <v>48</v>
      </c>
      <c r="E4" s="1" t="s">
        <v>67</v>
      </c>
      <c r="F4" s="1">
        <v>46</v>
      </c>
      <c r="G4" s="3">
        <v>20</v>
      </c>
      <c r="J4" s="1">
        <v>44</v>
      </c>
      <c r="K4" s="3">
        <v>20</v>
      </c>
      <c r="L4" s="1">
        <v>47</v>
      </c>
      <c r="M4" s="3">
        <v>20</v>
      </c>
      <c r="O4" s="1">
        <v>46</v>
      </c>
      <c r="P4" s="1">
        <v>43</v>
      </c>
      <c r="Q4" s="1">
        <v>46</v>
      </c>
      <c r="R4" s="8">
        <v>47</v>
      </c>
      <c r="T4" s="1">
        <v>43</v>
      </c>
      <c r="U4" s="1">
        <v>45</v>
      </c>
      <c r="V4" s="1">
        <v>44</v>
      </c>
      <c r="X4" s="1">
        <v>46</v>
      </c>
      <c r="Y4" s="1">
        <v>44</v>
      </c>
      <c r="AB4" s="1">
        <v>45</v>
      </c>
      <c r="AC4" s="1">
        <v>44</v>
      </c>
      <c r="AD4" s="1">
        <v>46</v>
      </c>
      <c r="AE4" s="1">
        <v>46</v>
      </c>
      <c r="AF4" s="1">
        <v>49</v>
      </c>
      <c r="AG4" s="1">
        <v>46</v>
      </c>
      <c r="AH4" s="1">
        <v>45</v>
      </c>
      <c r="AI4" s="1">
        <v>43</v>
      </c>
      <c r="AK4" s="5">
        <f t="shared" si="0"/>
        <v>965</v>
      </c>
    </row>
    <row r="5" spans="1:37" ht="9.75">
      <c r="A5" s="2">
        <v>4</v>
      </c>
      <c r="B5" s="3" t="s">
        <v>27</v>
      </c>
      <c r="C5" s="1" t="s">
        <v>28</v>
      </c>
      <c r="D5" s="1">
        <v>50</v>
      </c>
      <c r="E5" s="1" t="s">
        <v>29</v>
      </c>
      <c r="G5" s="1">
        <v>42</v>
      </c>
      <c r="I5" s="3">
        <v>20</v>
      </c>
      <c r="J5" s="1">
        <v>43</v>
      </c>
      <c r="K5" s="1">
        <v>39</v>
      </c>
      <c r="M5" s="1">
        <v>44</v>
      </c>
      <c r="N5" s="2">
        <v>42</v>
      </c>
      <c r="O5" s="1">
        <v>45</v>
      </c>
      <c r="P5" s="1">
        <v>41</v>
      </c>
      <c r="Q5" s="1">
        <v>45</v>
      </c>
      <c r="S5" s="8">
        <v>45</v>
      </c>
      <c r="T5" s="1">
        <v>40</v>
      </c>
      <c r="U5" s="1">
        <v>43</v>
      </c>
      <c r="W5" s="1">
        <v>40</v>
      </c>
      <c r="Y5" s="3"/>
      <c r="Z5" s="1">
        <v>43</v>
      </c>
      <c r="AA5" s="1">
        <v>42</v>
      </c>
      <c r="AB5" s="1">
        <v>44</v>
      </c>
      <c r="AC5" s="1">
        <v>43</v>
      </c>
      <c r="AD5" s="1">
        <v>45</v>
      </c>
      <c r="AH5" s="1">
        <v>44</v>
      </c>
      <c r="AI5" s="1">
        <v>42</v>
      </c>
      <c r="AJ5" s="1">
        <v>45</v>
      </c>
      <c r="AK5" s="5">
        <f t="shared" si="0"/>
        <v>877</v>
      </c>
    </row>
    <row r="6" spans="1:37" ht="9.75">
      <c r="A6" s="1">
        <v>5</v>
      </c>
      <c r="B6" s="3" t="s">
        <v>119</v>
      </c>
      <c r="C6" s="1" t="s">
        <v>120</v>
      </c>
      <c r="D6" s="1">
        <v>51</v>
      </c>
      <c r="E6" s="1" t="s">
        <v>121</v>
      </c>
      <c r="N6" s="1">
        <v>50</v>
      </c>
      <c r="Q6" s="1">
        <v>50</v>
      </c>
      <c r="R6" s="1">
        <v>50</v>
      </c>
      <c r="T6" s="1">
        <v>48</v>
      </c>
      <c r="V6" s="1">
        <v>50</v>
      </c>
      <c r="W6" s="1">
        <v>49</v>
      </c>
      <c r="Y6" s="1">
        <v>50</v>
      </c>
      <c r="Z6" s="1">
        <v>50</v>
      </c>
      <c r="AB6" s="1">
        <v>50</v>
      </c>
      <c r="AD6" s="1">
        <v>49</v>
      </c>
      <c r="AE6" s="1">
        <v>50</v>
      </c>
      <c r="AF6" s="8">
        <v>50</v>
      </c>
      <c r="AG6" s="1">
        <v>50</v>
      </c>
      <c r="AH6" s="1">
        <v>50</v>
      </c>
      <c r="AI6" s="1">
        <v>50</v>
      </c>
      <c r="AJ6" s="1">
        <v>49</v>
      </c>
      <c r="AK6" s="5">
        <f t="shared" si="0"/>
        <v>795</v>
      </c>
    </row>
    <row r="7" spans="1:37" ht="9.75">
      <c r="A7" s="1">
        <v>6</v>
      </c>
      <c r="B7" s="3" t="s">
        <v>91</v>
      </c>
      <c r="C7" s="1" t="s">
        <v>92</v>
      </c>
      <c r="E7" s="1" t="s">
        <v>22</v>
      </c>
      <c r="F7" s="2"/>
      <c r="G7" s="2"/>
      <c r="H7" s="2">
        <v>44</v>
      </c>
      <c r="I7" s="2"/>
      <c r="J7" s="2"/>
      <c r="K7" s="2"/>
      <c r="L7" s="2">
        <v>48</v>
      </c>
      <c r="M7" s="2">
        <v>47</v>
      </c>
      <c r="N7" s="2">
        <v>46</v>
      </c>
      <c r="O7" s="2">
        <v>47</v>
      </c>
      <c r="P7" s="2"/>
      <c r="Q7" s="2"/>
      <c r="R7" s="2"/>
      <c r="S7" s="2">
        <v>48</v>
      </c>
      <c r="T7" s="2"/>
      <c r="U7" s="2">
        <v>47</v>
      </c>
      <c r="V7" s="2">
        <v>46</v>
      </c>
      <c r="W7" s="2">
        <v>44</v>
      </c>
      <c r="X7" s="2"/>
      <c r="Y7" s="2">
        <v>46</v>
      </c>
      <c r="Z7" s="2"/>
      <c r="AA7" s="2">
        <v>46</v>
      </c>
      <c r="AB7" s="2"/>
      <c r="AC7" s="2">
        <v>46</v>
      </c>
      <c r="AD7" s="2">
        <v>47</v>
      </c>
      <c r="AE7" s="2">
        <v>47</v>
      </c>
      <c r="AF7" s="2"/>
      <c r="AG7" s="2"/>
      <c r="AH7" s="2"/>
      <c r="AI7" s="2">
        <v>45</v>
      </c>
      <c r="AJ7" s="2"/>
      <c r="AK7" s="5">
        <f t="shared" si="0"/>
        <v>694</v>
      </c>
    </row>
    <row r="8" spans="1:37" ht="9.75">
      <c r="A8" s="1">
        <v>7</v>
      </c>
      <c r="B8" s="3" t="s">
        <v>80</v>
      </c>
      <c r="C8" s="1" t="s">
        <v>8</v>
      </c>
      <c r="D8" s="1">
        <v>51</v>
      </c>
      <c r="E8" s="1" t="s">
        <v>81</v>
      </c>
      <c r="G8" s="1">
        <v>50</v>
      </c>
      <c r="I8" s="1">
        <v>50</v>
      </c>
      <c r="M8" s="1">
        <v>50</v>
      </c>
      <c r="T8" s="1">
        <v>49</v>
      </c>
      <c r="W8" s="1">
        <v>50</v>
      </c>
      <c r="X8" s="1">
        <v>48</v>
      </c>
      <c r="Y8" s="1">
        <v>48</v>
      </c>
      <c r="Z8" s="1">
        <v>47</v>
      </c>
      <c r="AA8" s="1">
        <v>50</v>
      </c>
      <c r="AB8" s="1">
        <v>49</v>
      </c>
      <c r="AC8" s="1">
        <v>50</v>
      </c>
      <c r="AG8" s="1">
        <v>49</v>
      </c>
      <c r="AI8" s="1">
        <v>49</v>
      </c>
      <c r="AJ8" s="1">
        <v>50</v>
      </c>
      <c r="AK8" s="5">
        <f t="shared" si="0"/>
        <v>689</v>
      </c>
    </row>
    <row r="9" spans="1:37" ht="9.75">
      <c r="A9" s="1">
        <v>8</v>
      </c>
      <c r="B9" s="3" t="s">
        <v>82</v>
      </c>
      <c r="C9" s="1" t="s">
        <v>83</v>
      </c>
      <c r="D9" s="1">
        <v>51</v>
      </c>
      <c r="E9" s="1" t="s">
        <v>34</v>
      </c>
      <c r="G9" s="1">
        <v>45</v>
      </c>
      <c r="H9" s="1">
        <v>43</v>
      </c>
      <c r="I9" s="1">
        <v>46</v>
      </c>
      <c r="N9" s="1">
        <v>47</v>
      </c>
      <c r="P9" s="1">
        <v>49</v>
      </c>
      <c r="Q9" s="1">
        <v>49</v>
      </c>
      <c r="R9" s="1">
        <v>47</v>
      </c>
      <c r="V9" s="1">
        <v>45</v>
      </c>
      <c r="W9" s="1">
        <v>47</v>
      </c>
      <c r="Z9" s="1">
        <v>45</v>
      </c>
      <c r="AA9" s="1">
        <v>45</v>
      </c>
      <c r="AK9" s="5">
        <f t="shared" si="0"/>
        <v>508</v>
      </c>
    </row>
    <row r="10" spans="1:37" ht="9.75">
      <c r="A10" s="1">
        <v>9</v>
      </c>
      <c r="B10" s="3" t="s">
        <v>62</v>
      </c>
      <c r="C10" s="1" t="s">
        <v>17</v>
      </c>
      <c r="D10" s="1">
        <v>50</v>
      </c>
      <c r="E10" s="1" t="s">
        <v>46</v>
      </c>
      <c r="G10" s="1">
        <v>48</v>
      </c>
      <c r="H10" s="1">
        <v>49</v>
      </c>
      <c r="I10" s="1">
        <v>48</v>
      </c>
      <c r="J10" s="1">
        <v>48</v>
      </c>
      <c r="K10" s="1">
        <v>48</v>
      </c>
      <c r="P10" s="1">
        <v>50</v>
      </c>
      <c r="S10" s="8">
        <v>50</v>
      </c>
      <c r="V10" s="1">
        <v>48</v>
      </c>
      <c r="Y10" s="1">
        <v>49</v>
      </c>
      <c r="Z10" s="1">
        <v>48</v>
      </c>
      <c r="AK10" s="5">
        <f t="shared" si="0"/>
        <v>486</v>
      </c>
    </row>
    <row r="11" spans="1:37" ht="9.75">
      <c r="A11" s="1">
        <v>10</v>
      </c>
      <c r="B11" s="3" t="s">
        <v>7</v>
      </c>
      <c r="C11" s="1" t="s">
        <v>8</v>
      </c>
      <c r="D11" s="1">
        <v>47</v>
      </c>
      <c r="E11" s="1" t="s">
        <v>9</v>
      </c>
      <c r="F11" s="1">
        <v>50</v>
      </c>
      <c r="I11" s="1">
        <v>49</v>
      </c>
      <c r="J11" s="1">
        <v>50</v>
      </c>
      <c r="K11" s="1">
        <v>50</v>
      </c>
      <c r="R11" s="8">
        <v>50</v>
      </c>
      <c r="S11" s="1">
        <v>50</v>
      </c>
      <c r="T11" s="1">
        <v>50</v>
      </c>
      <c r="AC11" s="1">
        <v>49</v>
      </c>
      <c r="AH11" s="1">
        <v>49</v>
      </c>
      <c r="AK11" s="5">
        <f t="shared" si="0"/>
        <v>447</v>
      </c>
    </row>
    <row r="12" spans="2:37" ht="9.75">
      <c r="B12" s="1" t="s">
        <v>99</v>
      </c>
      <c r="C12" s="1" t="s">
        <v>100</v>
      </c>
      <c r="D12" s="1">
        <v>51</v>
      </c>
      <c r="E12" s="1" t="s">
        <v>67</v>
      </c>
      <c r="J12" s="1">
        <v>49</v>
      </c>
      <c r="O12" s="1">
        <v>50</v>
      </c>
      <c r="W12" s="1">
        <v>45</v>
      </c>
      <c r="Z12" s="1">
        <v>44</v>
      </c>
      <c r="AA12" s="1">
        <v>47</v>
      </c>
      <c r="AI12" s="1">
        <v>46</v>
      </c>
      <c r="AJ12" s="1">
        <v>48</v>
      </c>
      <c r="AK12" s="5">
        <f t="shared" si="0"/>
        <v>329</v>
      </c>
    </row>
    <row r="13" spans="2:37" ht="9.75">
      <c r="B13" s="1" t="s">
        <v>65</v>
      </c>
      <c r="C13" s="1" t="s">
        <v>61</v>
      </c>
      <c r="D13" s="1">
        <v>50</v>
      </c>
      <c r="E13" s="1" t="s">
        <v>25</v>
      </c>
      <c r="I13" s="1">
        <v>44</v>
      </c>
      <c r="N13" s="1">
        <v>45</v>
      </c>
      <c r="P13" s="1">
        <v>45</v>
      </c>
      <c r="S13" s="1">
        <v>47</v>
      </c>
      <c r="W13" s="1">
        <v>43</v>
      </c>
      <c r="AA13" s="1">
        <v>44</v>
      </c>
      <c r="AK13" s="5">
        <f t="shared" si="0"/>
        <v>268</v>
      </c>
    </row>
    <row r="14" spans="2:37" ht="9.75">
      <c r="B14" s="1" t="s">
        <v>32</v>
      </c>
      <c r="C14" s="1" t="s">
        <v>33</v>
      </c>
      <c r="D14" s="1">
        <v>49</v>
      </c>
      <c r="E14" s="1" t="s">
        <v>34</v>
      </c>
      <c r="I14" s="1">
        <v>42</v>
      </c>
      <c r="K14" s="1">
        <v>43</v>
      </c>
      <c r="R14" s="8">
        <v>46</v>
      </c>
      <c r="T14" s="1">
        <v>42</v>
      </c>
      <c r="W14" s="1">
        <v>42</v>
      </c>
      <c r="AA14" s="1">
        <v>43</v>
      </c>
      <c r="AK14" s="5">
        <f t="shared" si="0"/>
        <v>258</v>
      </c>
    </row>
    <row r="15" spans="2:37" ht="9.75">
      <c r="B15" s="1" t="s">
        <v>89</v>
      </c>
      <c r="C15" s="1" t="s">
        <v>90</v>
      </c>
      <c r="D15" s="1">
        <v>51</v>
      </c>
      <c r="E15" s="1" t="s">
        <v>34</v>
      </c>
      <c r="H15" s="1">
        <v>45</v>
      </c>
      <c r="K15" s="1">
        <v>46</v>
      </c>
      <c r="P15" s="1">
        <v>46</v>
      </c>
      <c r="S15" s="8">
        <v>48</v>
      </c>
      <c r="AF15" s="8">
        <v>49</v>
      </c>
      <c r="AK15" s="5">
        <f t="shared" si="0"/>
        <v>234</v>
      </c>
    </row>
    <row r="16" spans="2:37" ht="9.75">
      <c r="B16" s="1" t="s">
        <v>15</v>
      </c>
      <c r="C16" s="1" t="s">
        <v>16</v>
      </c>
      <c r="D16" s="1">
        <v>49</v>
      </c>
      <c r="E16" s="1" t="s">
        <v>66</v>
      </c>
      <c r="F16" s="1">
        <v>47</v>
      </c>
      <c r="H16" s="1">
        <v>42</v>
      </c>
      <c r="I16" s="1">
        <v>41</v>
      </c>
      <c r="T16" s="1">
        <v>41</v>
      </c>
      <c r="Y16" s="1">
        <v>43</v>
      </c>
      <c r="AK16" s="5">
        <f t="shared" si="0"/>
        <v>214</v>
      </c>
    </row>
    <row r="17" spans="2:37" ht="9.75">
      <c r="B17" s="1" t="s">
        <v>18</v>
      </c>
      <c r="C17" s="1" t="s">
        <v>19</v>
      </c>
      <c r="D17" s="1">
        <v>48</v>
      </c>
      <c r="E17" s="1" t="s">
        <v>20</v>
      </c>
      <c r="H17" s="1">
        <v>50</v>
      </c>
      <c r="U17" s="1">
        <v>50</v>
      </c>
      <c r="AK17" s="5">
        <f t="shared" si="0"/>
        <v>100</v>
      </c>
    </row>
    <row r="18" spans="2:37" ht="9.75">
      <c r="B18" s="1" t="s">
        <v>23</v>
      </c>
      <c r="C18" s="1" t="s">
        <v>24</v>
      </c>
      <c r="D18" s="1">
        <v>48</v>
      </c>
      <c r="E18" s="1" t="s">
        <v>145</v>
      </c>
      <c r="G18" s="1">
        <v>46</v>
      </c>
      <c r="U18" s="1">
        <v>46</v>
      </c>
      <c r="AK18" s="5">
        <f t="shared" si="0"/>
        <v>92</v>
      </c>
    </row>
    <row r="19" spans="2:37" ht="9.75">
      <c r="B19" s="1" t="s">
        <v>128</v>
      </c>
      <c r="C19" s="1" t="s">
        <v>78</v>
      </c>
      <c r="E19" s="1" t="s">
        <v>25</v>
      </c>
      <c r="P19" s="1">
        <v>44</v>
      </c>
      <c r="R19" s="1">
        <v>46</v>
      </c>
      <c r="AK19" s="5">
        <f t="shared" si="0"/>
        <v>90</v>
      </c>
    </row>
    <row r="20" spans="2:37" ht="9.75">
      <c r="B20" s="1" t="s">
        <v>165</v>
      </c>
      <c r="C20" s="1" t="s">
        <v>126</v>
      </c>
      <c r="D20" s="1">
        <v>49</v>
      </c>
      <c r="E20" s="1" t="s">
        <v>166</v>
      </c>
      <c r="AH20" s="1">
        <v>46</v>
      </c>
      <c r="AI20" s="1">
        <v>44</v>
      </c>
      <c r="AK20" s="5">
        <f t="shared" si="0"/>
        <v>90</v>
      </c>
    </row>
    <row r="21" spans="2:37" ht="9.75">
      <c r="B21" s="1" t="s">
        <v>150</v>
      </c>
      <c r="C21" s="1" t="s">
        <v>135</v>
      </c>
      <c r="D21" s="1">
        <v>50</v>
      </c>
      <c r="E21" s="1" t="s">
        <v>151</v>
      </c>
      <c r="W21" s="1">
        <v>41</v>
      </c>
      <c r="AF21" s="1">
        <v>48</v>
      </c>
      <c r="AK21" s="5">
        <f t="shared" si="0"/>
        <v>89</v>
      </c>
    </row>
    <row r="22" spans="2:37" ht="9.75">
      <c r="B22" s="1" t="s">
        <v>116</v>
      </c>
      <c r="C22" s="1" t="s">
        <v>117</v>
      </c>
      <c r="D22" s="1">
        <v>51</v>
      </c>
      <c r="E22" s="1" t="s">
        <v>118</v>
      </c>
      <c r="M22" s="1">
        <v>42</v>
      </c>
      <c r="AC22" s="1">
        <v>45</v>
      </c>
      <c r="AK22" s="5">
        <f t="shared" si="0"/>
        <v>87</v>
      </c>
    </row>
    <row r="23" spans="2:37" ht="9.75">
      <c r="B23" s="1" t="s">
        <v>125</v>
      </c>
      <c r="C23" s="1" t="s">
        <v>126</v>
      </c>
      <c r="D23" s="1">
        <v>51</v>
      </c>
      <c r="E23" s="1" t="s">
        <v>127</v>
      </c>
      <c r="N23" s="1">
        <v>43</v>
      </c>
      <c r="P23" s="1">
        <v>42</v>
      </c>
      <c r="AK23" s="5">
        <f t="shared" si="0"/>
        <v>85</v>
      </c>
    </row>
    <row r="24" spans="2:37" ht="9.75">
      <c r="B24" s="1" t="s">
        <v>152</v>
      </c>
      <c r="C24" s="1" t="s">
        <v>153</v>
      </c>
      <c r="E24" s="1" t="s">
        <v>154</v>
      </c>
      <c r="X24" s="1">
        <v>50</v>
      </c>
      <c r="AK24" s="5">
        <f t="shared" si="0"/>
        <v>50</v>
      </c>
    </row>
    <row r="25" spans="2:37" ht="9.75">
      <c r="B25" s="1" t="s">
        <v>68</v>
      </c>
      <c r="C25" s="1" t="s">
        <v>69</v>
      </c>
      <c r="D25" s="1">
        <v>50</v>
      </c>
      <c r="E25" s="1" t="s">
        <v>74</v>
      </c>
      <c r="F25" s="1">
        <v>49</v>
      </c>
      <c r="AK25" s="5">
        <f t="shared" si="0"/>
        <v>49</v>
      </c>
    </row>
    <row r="26" spans="2:37" ht="9.75">
      <c r="B26" s="1" t="s">
        <v>132</v>
      </c>
      <c r="C26" s="1" t="s">
        <v>61</v>
      </c>
      <c r="D26" s="1">
        <v>50</v>
      </c>
      <c r="E26" s="1" t="s">
        <v>133</v>
      </c>
      <c r="R26" s="1">
        <v>49</v>
      </c>
      <c r="AK26" s="5">
        <f t="shared" si="0"/>
        <v>49</v>
      </c>
    </row>
    <row r="27" spans="2:37" ht="9.75">
      <c r="B27" s="1" t="s">
        <v>63</v>
      </c>
      <c r="C27" s="1" t="s">
        <v>5</v>
      </c>
      <c r="D27" s="1">
        <v>50</v>
      </c>
      <c r="E27" s="1" t="s">
        <v>64</v>
      </c>
      <c r="F27" s="8">
        <v>49</v>
      </c>
      <c r="AK27" s="5">
        <f t="shared" si="0"/>
        <v>49</v>
      </c>
    </row>
    <row r="28" spans="2:37" ht="9.75">
      <c r="B28" s="1" t="s">
        <v>155</v>
      </c>
      <c r="C28" s="1" t="s">
        <v>156</v>
      </c>
      <c r="E28" s="1" t="s">
        <v>157</v>
      </c>
      <c r="X28" s="1">
        <v>49</v>
      </c>
      <c r="AK28" s="5">
        <f t="shared" si="0"/>
        <v>49</v>
      </c>
    </row>
    <row r="29" spans="2:37" ht="9.75">
      <c r="B29" s="1" t="s">
        <v>134</v>
      </c>
      <c r="C29" s="1" t="s">
        <v>135</v>
      </c>
      <c r="D29" s="1">
        <v>51</v>
      </c>
      <c r="E29" s="1" t="s">
        <v>26</v>
      </c>
      <c r="R29" s="1">
        <v>48</v>
      </c>
      <c r="AK29" s="5">
        <f t="shared" si="0"/>
        <v>48</v>
      </c>
    </row>
    <row r="30" spans="2:37" ht="9.75">
      <c r="B30" s="1" t="s">
        <v>158</v>
      </c>
      <c r="C30" s="1" t="s">
        <v>159</v>
      </c>
      <c r="D30" s="1">
        <v>51</v>
      </c>
      <c r="E30" s="1" t="s">
        <v>160</v>
      </c>
      <c r="AB30" s="1">
        <v>48</v>
      </c>
      <c r="AK30" s="5">
        <f t="shared" si="0"/>
        <v>48</v>
      </c>
    </row>
    <row r="31" spans="2:37" ht="9.75">
      <c r="B31" s="1" t="s">
        <v>86</v>
      </c>
      <c r="C31" s="1" t="s">
        <v>87</v>
      </c>
      <c r="E31" s="1" t="s">
        <v>88</v>
      </c>
      <c r="H31" s="1">
        <v>47</v>
      </c>
      <c r="AK31" s="5">
        <f t="shared" si="0"/>
        <v>47</v>
      </c>
    </row>
    <row r="32" spans="2:37" ht="9.75">
      <c r="B32" s="1" t="s">
        <v>138</v>
      </c>
      <c r="C32" s="1" t="s">
        <v>139</v>
      </c>
      <c r="D32" s="1">
        <v>50</v>
      </c>
      <c r="E32" s="1" t="s">
        <v>140</v>
      </c>
      <c r="S32" s="8">
        <v>47</v>
      </c>
      <c r="AK32" s="5">
        <f t="shared" si="0"/>
        <v>47</v>
      </c>
    </row>
    <row r="33" spans="2:37" ht="9.75">
      <c r="B33" s="1" t="s">
        <v>141</v>
      </c>
      <c r="C33" s="1" t="s">
        <v>142</v>
      </c>
      <c r="D33" s="1">
        <v>50</v>
      </c>
      <c r="E33" s="1" t="s">
        <v>25</v>
      </c>
      <c r="S33" s="1">
        <v>46</v>
      </c>
      <c r="AK33" s="5">
        <f t="shared" si="0"/>
        <v>46</v>
      </c>
    </row>
    <row r="34" spans="2:37" ht="9.75">
      <c r="B34" s="1" t="s">
        <v>30</v>
      </c>
      <c r="C34" s="1" t="s">
        <v>31</v>
      </c>
      <c r="D34" s="1">
        <v>48</v>
      </c>
      <c r="E34" s="1" t="s">
        <v>13</v>
      </c>
      <c r="M34" s="1">
        <v>46</v>
      </c>
      <c r="AK34" s="5">
        <f t="shared" si="0"/>
        <v>46</v>
      </c>
    </row>
    <row r="35" spans="2:37" ht="9.75">
      <c r="B35" s="1" t="s">
        <v>101</v>
      </c>
      <c r="C35" s="1" t="s">
        <v>102</v>
      </c>
      <c r="D35" s="1">
        <v>49</v>
      </c>
      <c r="E35" s="1" t="s">
        <v>103</v>
      </c>
      <c r="J35" s="1">
        <v>45</v>
      </c>
      <c r="N35" s="3"/>
      <c r="AK35" s="5">
        <f t="shared" si="0"/>
        <v>45</v>
      </c>
    </row>
    <row r="36" spans="2:37" ht="9.75">
      <c r="B36" s="1" t="s">
        <v>116</v>
      </c>
      <c r="C36" s="1" t="s">
        <v>117</v>
      </c>
      <c r="D36" s="1">
        <v>51</v>
      </c>
      <c r="E36" s="1" t="s">
        <v>118</v>
      </c>
      <c r="R36" s="1">
        <v>45</v>
      </c>
      <c r="AK36" s="5">
        <f t="shared" si="0"/>
        <v>45</v>
      </c>
    </row>
    <row r="37" spans="2:37" ht="9.75">
      <c r="B37" s="1" t="s">
        <v>129</v>
      </c>
      <c r="C37" s="1" t="s">
        <v>130</v>
      </c>
      <c r="D37" s="1">
        <v>50</v>
      </c>
      <c r="E37" s="1" t="s">
        <v>131</v>
      </c>
      <c r="R37" s="8">
        <v>45</v>
      </c>
      <c r="AK37" s="5">
        <f t="shared" si="0"/>
        <v>45</v>
      </c>
    </row>
    <row r="38" spans="2:37" ht="9.75">
      <c r="B38" s="1" t="s">
        <v>10</v>
      </c>
      <c r="C38" s="1" t="s">
        <v>11</v>
      </c>
      <c r="D38" s="1">
        <v>47</v>
      </c>
      <c r="E38" s="1" t="s">
        <v>12</v>
      </c>
      <c r="I38" s="1">
        <v>45</v>
      </c>
      <c r="AK38" s="5">
        <f t="shared" si="0"/>
        <v>45</v>
      </c>
    </row>
    <row r="39" spans="2:37" ht="9.75">
      <c r="B39" s="1" t="s">
        <v>104</v>
      </c>
      <c r="C39" s="1" t="s">
        <v>24</v>
      </c>
      <c r="D39" s="1">
        <v>47</v>
      </c>
      <c r="E39" s="1" t="s">
        <v>21</v>
      </c>
      <c r="K39" s="1">
        <v>45</v>
      </c>
      <c r="AK39" s="5">
        <f t="shared" si="0"/>
        <v>45</v>
      </c>
    </row>
    <row r="40" spans="2:37" ht="9.75">
      <c r="B40" s="1" t="s">
        <v>114</v>
      </c>
      <c r="C40" s="1" t="s">
        <v>72</v>
      </c>
      <c r="D40" s="1">
        <v>49</v>
      </c>
      <c r="E40" s="1" t="s">
        <v>115</v>
      </c>
      <c r="M40" s="1">
        <v>45</v>
      </c>
      <c r="AK40" s="5">
        <f t="shared" si="0"/>
        <v>45</v>
      </c>
    </row>
    <row r="41" spans="2:37" ht="9.75">
      <c r="B41" s="1" t="s">
        <v>162</v>
      </c>
      <c r="C41" s="1" t="s">
        <v>163</v>
      </c>
      <c r="D41" s="1">
        <v>49</v>
      </c>
      <c r="E41" s="1" t="s">
        <v>164</v>
      </c>
      <c r="AG41" s="1">
        <v>45</v>
      </c>
      <c r="AK41" s="5">
        <f t="shared" si="0"/>
        <v>45</v>
      </c>
    </row>
    <row r="42" spans="2:37" ht="9.75">
      <c r="B42" s="1" t="s">
        <v>122</v>
      </c>
      <c r="C42" s="1" t="s">
        <v>123</v>
      </c>
      <c r="D42" s="1">
        <v>45</v>
      </c>
      <c r="E42" s="1" t="s">
        <v>124</v>
      </c>
      <c r="N42" s="1">
        <v>44</v>
      </c>
      <c r="AK42" s="5">
        <f t="shared" si="0"/>
        <v>44</v>
      </c>
    </row>
    <row r="43" spans="2:37" ht="9.75">
      <c r="B43" s="1" t="s">
        <v>143</v>
      </c>
      <c r="C43" s="1" t="s">
        <v>8</v>
      </c>
      <c r="D43" s="1">
        <v>47</v>
      </c>
      <c r="E43" s="1" t="s">
        <v>144</v>
      </c>
      <c r="T43" s="1">
        <v>44</v>
      </c>
      <c r="AK43" s="5">
        <f t="shared" si="0"/>
        <v>44</v>
      </c>
    </row>
    <row r="44" spans="2:37" ht="9.75">
      <c r="B44" s="1" t="s">
        <v>105</v>
      </c>
      <c r="C44" s="1" t="s">
        <v>61</v>
      </c>
      <c r="D44" s="1">
        <v>50</v>
      </c>
      <c r="E44" s="1" t="s">
        <v>21</v>
      </c>
      <c r="K44" s="1">
        <v>44</v>
      </c>
      <c r="AK44" s="5">
        <f t="shared" si="0"/>
        <v>44</v>
      </c>
    </row>
    <row r="45" spans="2:37" ht="9.75">
      <c r="B45" s="1" t="s">
        <v>84</v>
      </c>
      <c r="C45" s="1" t="s">
        <v>85</v>
      </c>
      <c r="D45" s="1">
        <v>48</v>
      </c>
      <c r="E45" s="1" t="s">
        <v>21</v>
      </c>
      <c r="G45" s="1">
        <v>44</v>
      </c>
      <c r="AK45" s="5">
        <f t="shared" si="0"/>
        <v>44</v>
      </c>
    </row>
    <row r="46" spans="2:37" ht="9.75">
      <c r="B46" s="1" t="s">
        <v>136</v>
      </c>
      <c r="C46" s="1" t="s">
        <v>137</v>
      </c>
      <c r="D46" s="1">
        <v>51</v>
      </c>
      <c r="E46" s="1" t="s">
        <v>131</v>
      </c>
      <c r="R46" s="1">
        <v>44</v>
      </c>
      <c r="AK46" s="5">
        <f t="shared" si="0"/>
        <v>44</v>
      </c>
    </row>
    <row r="47" spans="2:37" ht="9.75">
      <c r="B47" s="1" t="s">
        <v>146</v>
      </c>
      <c r="C47" s="1" t="s">
        <v>33</v>
      </c>
      <c r="E47" s="1" t="s">
        <v>147</v>
      </c>
      <c r="U47" s="1">
        <v>44</v>
      </c>
      <c r="AK47" s="5">
        <f t="shared" si="0"/>
        <v>44</v>
      </c>
    </row>
    <row r="48" spans="2:37" ht="9.75">
      <c r="B48" s="1" t="s">
        <v>97</v>
      </c>
      <c r="C48" s="1" t="s">
        <v>98</v>
      </c>
      <c r="D48" s="1">
        <v>51</v>
      </c>
      <c r="E48" s="1" t="s">
        <v>70</v>
      </c>
      <c r="I48" s="1">
        <v>43</v>
      </c>
      <c r="AK48" s="5">
        <f t="shared" si="0"/>
        <v>43</v>
      </c>
    </row>
    <row r="49" spans="2:37" ht="9.75">
      <c r="B49" s="1" t="s">
        <v>106</v>
      </c>
      <c r="C49" s="1" t="s">
        <v>73</v>
      </c>
      <c r="D49" s="1">
        <v>50</v>
      </c>
      <c r="E49" s="1" t="s">
        <v>21</v>
      </c>
      <c r="K49" s="1">
        <v>42</v>
      </c>
      <c r="AK49" s="5">
        <f t="shared" si="0"/>
        <v>42</v>
      </c>
    </row>
    <row r="50" spans="2:37" ht="9.75">
      <c r="B50" s="1" t="s">
        <v>148</v>
      </c>
      <c r="C50" s="1" t="s">
        <v>149</v>
      </c>
      <c r="E50" s="1" t="s">
        <v>21</v>
      </c>
      <c r="U50" s="1">
        <v>42</v>
      </c>
      <c r="AK50" s="5">
        <f t="shared" si="0"/>
        <v>42</v>
      </c>
    </row>
    <row r="51" spans="2:37" ht="9.75">
      <c r="B51" s="1" t="s">
        <v>161</v>
      </c>
      <c r="C51" s="1" t="s">
        <v>102</v>
      </c>
      <c r="D51" s="1">
        <v>49</v>
      </c>
      <c r="E51" s="1" t="s">
        <v>26</v>
      </c>
      <c r="AC51" s="1">
        <v>42</v>
      </c>
      <c r="AK51" s="5">
        <f t="shared" si="0"/>
        <v>42</v>
      </c>
    </row>
    <row r="52" spans="2:37" ht="9.75">
      <c r="B52" s="1" t="s">
        <v>93</v>
      </c>
      <c r="C52" s="1" t="s">
        <v>94</v>
      </c>
      <c r="E52" s="1" t="s">
        <v>21</v>
      </c>
      <c r="H52" s="1">
        <v>41</v>
      </c>
      <c r="AK52" s="5">
        <f t="shared" si="0"/>
        <v>41</v>
      </c>
    </row>
    <row r="53" spans="2:37" ht="9.75">
      <c r="B53" s="1" t="s">
        <v>107</v>
      </c>
      <c r="C53" s="1" t="s">
        <v>108</v>
      </c>
      <c r="D53" s="1">
        <v>50</v>
      </c>
      <c r="E53" s="1" t="s">
        <v>21</v>
      </c>
      <c r="K53" s="1">
        <v>41</v>
      </c>
      <c r="AK53" s="5">
        <f t="shared" si="0"/>
        <v>41</v>
      </c>
    </row>
    <row r="54" spans="2:37" ht="9.75">
      <c r="B54" s="1" t="s">
        <v>49</v>
      </c>
      <c r="C54" s="1" t="s">
        <v>95</v>
      </c>
      <c r="D54" s="1">
        <v>51</v>
      </c>
      <c r="E54" s="1" t="s">
        <v>96</v>
      </c>
      <c r="I54" s="1">
        <v>39</v>
      </c>
      <c r="AK54" s="5">
        <f t="shared" si="0"/>
        <v>39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W50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W50</dc:title>
  <dc:subject/>
  <dc:creator>lami</dc:creator>
  <cp:keywords/>
  <dc:description/>
  <cp:lastModifiedBy>xy</cp:lastModifiedBy>
  <cp:lastPrinted>2094-12-06T07:29:30Z</cp:lastPrinted>
  <dcterms:created xsi:type="dcterms:W3CDTF">1999-01-25T14:03:03Z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