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<sst xmlns="http://schemas.openxmlformats.org/spreadsheetml/2006/main" count="1461" uniqueCount="893">
  <si>
    <t>Platz</t>
  </si>
  <si>
    <t>Name</t>
  </si>
  <si>
    <t>Vorname</t>
  </si>
  <si>
    <t>Jg.</t>
  </si>
  <si>
    <t>Verein</t>
  </si>
  <si>
    <t>Bernd</t>
  </si>
  <si>
    <t>Günter</t>
  </si>
  <si>
    <t>Paul</t>
  </si>
  <si>
    <t>Herbert</t>
  </si>
  <si>
    <t>DJK Gillrath</t>
  </si>
  <si>
    <t>ohne</t>
  </si>
  <si>
    <t>Völl</t>
  </si>
  <si>
    <t>Gerd</t>
  </si>
  <si>
    <t>Germ. Dürwiß</t>
  </si>
  <si>
    <t>Willi</t>
  </si>
  <si>
    <t>Jürgen</t>
  </si>
  <si>
    <t>TV Huchem-St.</t>
  </si>
  <si>
    <t>Joachim</t>
  </si>
  <si>
    <t>Hubert</t>
  </si>
  <si>
    <t>Georg</t>
  </si>
  <si>
    <t>Dieter</t>
  </si>
  <si>
    <t>Wilfried</t>
  </si>
  <si>
    <t>Klaus</t>
  </si>
  <si>
    <t>Helmut</t>
  </si>
  <si>
    <t>TV Obermaubach</t>
  </si>
  <si>
    <t>Manfred</t>
  </si>
  <si>
    <t>LG Stolberg</t>
  </si>
  <si>
    <t>Alsdorf</t>
  </si>
  <si>
    <t>Altdorf</t>
  </si>
  <si>
    <t>Werner</t>
  </si>
  <si>
    <t>Wolfgang</t>
  </si>
  <si>
    <t>Heinz</t>
  </si>
  <si>
    <t>MC Eschweiler</t>
  </si>
  <si>
    <t>Scheid</t>
  </si>
  <si>
    <t>TUS Schmidt</t>
  </si>
  <si>
    <t>Peter</t>
  </si>
  <si>
    <t>DLC Aachen</t>
  </si>
  <si>
    <t>Meyer</t>
  </si>
  <si>
    <t>Thomas</t>
  </si>
  <si>
    <t>Norbert</t>
  </si>
  <si>
    <t>TV Konzen</t>
  </si>
  <si>
    <t>LAC Eupen</t>
  </si>
  <si>
    <t>Pfeiffer</t>
  </si>
  <si>
    <t>Walter</t>
  </si>
  <si>
    <t>TV Roetgen</t>
  </si>
  <si>
    <t>VSV Grenzland</t>
  </si>
  <si>
    <t>Esser</t>
  </si>
  <si>
    <t>Fred</t>
  </si>
  <si>
    <t>Josef</t>
  </si>
  <si>
    <t>Johannes</t>
  </si>
  <si>
    <t>Andre</t>
  </si>
  <si>
    <t>Schmitz</t>
  </si>
  <si>
    <t>Emonds</t>
  </si>
  <si>
    <t>Herzogenrath</t>
  </si>
  <si>
    <t>MG LG</t>
  </si>
  <si>
    <t>Hans</t>
  </si>
  <si>
    <t>Eschweiler</t>
  </si>
  <si>
    <t>Achilles Top</t>
  </si>
  <si>
    <t>Reinhard</t>
  </si>
  <si>
    <t>Rainer</t>
  </si>
  <si>
    <t>SC Myhl</t>
  </si>
  <si>
    <t>Ulrich</t>
  </si>
  <si>
    <t>Fritz</t>
  </si>
  <si>
    <t>Willy</t>
  </si>
  <si>
    <t>Jos</t>
  </si>
  <si>
    <t>Düren</t>
  </si>
  <si>
    <t>Marc</t>
  </si>
  <si>
    <t>DJK JS Herzogenrath</t>
  </si>
  <si>
    <t>Michael</t>
  </si>
  <si>
    <t>Jean-Claude</t>
  </si>
  <si>
    <t>Goblet</t>
  </si>
  <si>
    <t>Daniels</t>
  </si>
  <si>
    <t>Luitger</t>
  </si>
  <si>
    <t>Kleinfeld</t>
  </si>
  <si>
    <t>DJK Elmar Kohlscheid</t>
  </si>
  <si>
    <t>Braun</t>
  </si>
  <si>
    <t>Wolff</t>
  </si>
  <si>
    <t>Berthold</t>
  </si>
  <si>
    <t>Havenith</t>
  </si>
  <si>
    <t>Wasa</t>
  </si>
  <si>
    <t xml:space="preserve">Aixtreme </t>
  </si>
  <si>
    <t>Plattfuß Aachen</t>
  </si>
  <si>
    <t>Anton</t>
  </si>
  <si>
    <t>DJK Armada Würselen</t>
  </si>
  <si>
    <t>Gomez</t>
  </si>
  <si>
    <t>Jansen</t>
  </si>
  <si>
    <t>DTM Mausbach</t>
  </si>
  <si>
    <t>Franz-Josef</t>
  </si>
  <si>
    <t>Birkesdorfer TV</t>
  </si>
  <si>
    <t>Edgar</t>
  </si>
  <si>
    <t>Fink</t>
  </si>
  <si>
    <t>Raeren</t>
  </si>
  <si>
    <t>Manuel</t>
  </si>
  <si>
    <t>Merzenich</t>
  </si>
  <si>
    <t>STB Landgraaf</t>
  </si>
  <si>
    <t>Aachen</t>
  </si>
  <si>
    <t>Berghöfer</t>
  </si>
  <si>
    <t>K.-R.</t>
  </si>
  <si>
    <t>Hicks</t>
  </si>
  <si>
    <t>Würselen</t>
  </si>
  <si>
    <t>STAP Heerlen</t>
  </si>
  <si>
    <t>Europaläufer</t>
  </si>
  <si>
    <t>Mönchengladbacher LG</t>
  </si>
  <si>
    <t>Roland</t>
  </si>
  <si>
    <t>Hennig</t>
  </si>
  <si>
    <t>TV Erkelenz</t>
  </si>
  <si>
    <t>von der Stein</t>
  </si>
  <si>
    <t>Zimmermann</t>
  </si>
  <si>
    <t>Dahl</t>
  </si>
  <si>
    <t>SC Delphin Eschweiler</t>
  </si>
  <si>
    <t>Bierfeld</t>
  </si>
  <si>
    <t>LG Mützenich</t>
  </si>
  <si>
    <t>Frings</t>
  </si>
  <si>
    <t>Latussek</t>
  </si>
  <si>
    <t>Kuck</t>
  </si>
  <si>
    <t>Scheer</t>
  </si>
  <si>
    <t>Jan</t>
  </si>
  <si>
    <t>Calles</t>
  </si>
  <si>
    <t>Eupen</t>
  </si>
  <si>
    <t>Orion</t>
  </si>
  <si>
    <t>Henk</t>
  </si>
  <si>
    <t>Horst</t>
  </si>
  <si>
    <t>Seeliger</t>
  </si>
  <si>
    <t>Mönchengladbach</t>
  </si>
  <si>
    <t>Hamacher</t>
  </si>
  <si>
    <t>Hans-Wienand</t>
  </si>
  <si>
    <t>Kurt</t>
  </si>
  <si>
    <t>Franc</t>
  </si>
  <si>
    <t>Wegberg</t>
  </si>
  <si>
    <t>Titz</t>
  </si>
  <si>
    <t>Kelmis</t>
  </si>
  <si>
    <t>Mützenich</t>
  </si>
  <si>
    <t>Derichsweiler</t>
  </si>
  <si>
    <t>Rohren</t>
  </si>
  <si>
    <t>Vossenack</t>
  </si>
  <si>
    <t>Eicherscheid</t>
  </si>
  <si>
    <t>Arnoldsweiler</t>
  </si>
  <si>
    <t>Gillrath</t>
  </si>
  <si>
    <t>Hückelhoven</t>
  </si>
  <si>
    <t>Linnich</t>
  </si>
  <si>
    <t>Inden</t>
  </si>
  <si>
    <t>Jülich</t>
  </si>
  <si>
    <t xml:space="preserve">Summe </t>
  </si>
  <si>
    <t>SC Bütgenabch</t>
  </si>
  <si>
    <t>Thevis</t>
  </si>
  <si>
    <t>Karl-</t>
  </si>
  <si>
    <t>Gillessen</t>
  </si>
  <si>
    <t>Peters</t>
  </si>
  <si>
    <t>Frnz-Josef</t>
  </si>
  <si>
    <t>Stahl</t>
  </si>
  <si>
    <t>Delasauce</t>
  </si>
  <si>
    <t>BSG KSK HS</t>
  </si>
  <si>
    <t>Görtz</t>
  </si>
  <si>
    <t>Friedhelm</t>
  </si>
  <si>
    <t>Rolf</t>
  </si>
  <si>
    <t>Harald</t>
  </si>
  <si>
    <t>Löhrer</t>
  </si>
  <si>
    <t>Karl</t>
  </si>
  <si>
    <t>H-St.</t>
  </si>
  <si>
    <t>Waack</t>
  </si>
  <si>
    <t>DJK Frankenberg</t>
  </si>
  <si>
    <t>van T Land</t>
  </si>
  <si>
    <t>Fieseler</t>
  </si>
  <si>
    <t>Böhnke</t>
  </si>
  <si>
    <t>Klein</t>
  </si>
  <si>
    <t>TV Huchem-Stammeln</t>
  </si>
  <si>
    <t>Germ. Eicherscheid</t>
  </si>
  <si>
    <t>Martin</t>
  </si>
  <si>
    <t>Udo</t>
  </si>
  <si>
    <t>Dittberner</t>
  </si>
  <si>
    <t>Frauwüllesheim</t>
  </si>
  <si>
    <t>Franz</t>
  </si>
  <si>
    <t>Heinen</t>
  </si>
  <si>
    <t>Hensgen</t>
  </si>
  <si>
    <t>Gulpen</t>
  </si>
  <si>
    <t>Siegfried</t>
  </si>
  <si>
    <t>Graf</t>
  </si>
  <si>
    <t>Stolberg</t>
  </si>
  <si>
    <t>Gerhard</t>
  </si>
  <si>
    <t>Christian</t>
  </si>
  <si>
    <t>Wilhelm</t>
  </si>
  <si>
    <t>Lorenz</t>
  </si>
  <si>
    <t>Laven</t>
  </si>
  <si>
    <t>Lothar</t>
  </si>
  <si>
    <t>Becker</t>
  </si>
  <si>
    <t>Böhme</t>
  </si>
  <si>
    <t>Heinrichs</t>
  </si>
  <si>
    <t>VSV Grenzland Wegberg</t>
  </si>
  <si>
    <t>Spölgen</t>
  </si>
  <si>
    <t>Team Voreifel</t>
  </si>
  <si>
    <t>Arts</t>
  </si>
  <si>
    <t>TK Grevenbroich</t>
  </si>
  <si>
    <t>Mettelem</t>
  </si>
  <si>
    <t>Heinz-Georg</t>
  </si>
  <si>
    <t>Eicker</t>
  </si>
  <si>
    <t>Maciejczyk</t>
  </si>
  <si>
    <t>Zbigniew</t>
  </si>
  <si>
    <t>Surmann</t>
  </si>
  <si>
    <t>Germ. 07 Dürwiß</t>
  </si>
  <si>
    <t>Reimer</t>
  </si>
  <si>
    <t>Boyo</t>
  </si>
  <si>
    <t>Krökel</t>
  </si>
  <si>
    <t>Hoff</t>
  </si>
  <si>
    <t>Geitz</t>
  </si>
  <si>
    <t>Pelzer</t>
  </si>
  <si>
    <t>BSG Gerling Konzern</t>
  </si>
  <si>
    <t>Gülpen</t>
  </si>
  <si>
    <t>SG Holzheim</t>
  </si>
  <si>
    <t>Schreven</t>
  </si>
  <si>
    <t>Willems</t>
  </si>
  <si>
    <t>Weckauf</t>
  </si>
  <si>
    <t>Hans-Werner</t>
  </si>
  <si>
    <t>Theß</t>
  </si>
  <si>
    <t>Willms</t>
  </si>
  <si>
    <t>Mütze</t>
  </si>
  <si>
    <t>Willem</t>
  </si>
  <si>
    <t>Latz</t>
  </si>
  <si>
    <t>Lipsch</t>
  </si>
  <si>
    <t>CBS Runners</t>
  </si>
  <si>
    <t>Schwall</t>
  </si>
  <si>
    <t>Claahsen</t>
  </si>
  <si>
    <t>SV Bergw. Rohren</t>
  </si>
  <si>
    <t>Croon</t>
  </si>
  <si>
    <t>Neikes</t>
  </si>
  <si>
    <t>Rudolf</t>
  </si>
  <si>
    <t>Moresnet</t>
  </si>
  <si>
    <t>Bienert</t>
  </si>
  <si>
    <t>Heinz-Josef</t>
  </si>
  <si>
    <t>Hillen</t>
  </si>
  <si>
    <t>Stiel</t>
  </si>
  <si>
    <t>Joseph</t>
  </si>
  <si>
    <t>Jean-Marie</t>
  </si>
  <si>
    <t>AMC</t>
  </si>
  <si>
    <t>Vrancken</t>
  </si>
  <si>
    <t>Maasrunners</t>
  </si>
  <si>
    <t>Sprimont</t>
  </si>
  <si>
    <t>Vikt. Huppenbroich</t>
  </si>
  <si>
    <t>Reinders</t>
  </si>
  <si>
    <t>Sylvain</t>
  </si>
  <si>
    <t>Zirmzapfen</t>
  </si>
  <si>
    <t>Kettenis</t>
  </si>
  <si>
    <t>Pierre</t>
  </si>
  <si>
    <t>INEDI Sport</t>
  </si>
  <si>
    <t>Cattelaens</t>
  </si>
  <si>
    <t>LG Rhein-Erft</t>
  </si>
  <si>
    <t>Robert</t>
  </si>
  <si>
    <t>Kieven</t>
  </si>
  <si>
    <t>Ansgar</t>
  </si>
  <si>
    <t>Schneider</t>
  </si>
  <si>
    <t>INEDI</t>
  </si>
  <si>
    <t>Colson</t>
  </si>
  <si>
    <t>Detry</t>
  </si>
  <si>
    <t>Philippee</t>
  </si>
  <si>
    <t>Fonk</t>
  </si>
  <si>
    <t>Alfred</t>
  </si>
  <si>
    <t>Mertens</t>
  </si>
  <si>
    <t>Sody</t>
  </si>
  <si>
    <t>Michel</t>
  </si>
  <si>
    <t>Houkes</t>
  </si>
  <si>
    <t>Jaap</t>
  </si>
  <si>
    <t>Simon</t>
  </si>
  <si>
    <t>Unitas</t>
  </si>
  <si>
    <t>Leister</t>
  </si>
  <si>
    <t>Huchem-St.</t>
  </si>
  <si>
    <t>Konzen</t>
  </si>
  <si>
    <t>Dickmeis</t>
  </si>
  <si>
    <t>FC Germ. 07 Dürwiss</t>
  </si>
  <si>
    <t>Niehsen</t>
  </si>
  <si>
    <t>Theo</t>
  </si>
  <si>
    <t>Nyssen</t>
  </si>
  <si>
    <t>Reul</t>
  </si>
  <si>
    <t>Lotter</t>
  </si>
  <si>
    <t>LC Kalltal</t>
  </si>
  <si>
    <t>Vaßen</t>
  </si>
  <si>
    <t>Greuel</t>
  </si>
  <si>
    <t>STG Stolberg</t>
  </si>
  <si>
    <t>Gäb</t>
  </si>
  <si>
    <t>Uwe</t>
  </si>
  <si>
    <t>FC Imgenbroich</t>
  </si>
  <si>
    <t>Bernhard</t>
  </si>
  <si>
    <t>Barz</t>
  </si>
  <si>
    <t>Emmerich</t>
  </si>
  <si>
    <t>Hans-Peter</t>
  </si>
  <si>
    <t>TV Kalterherberg</t>
  </si>
  <si>
    <t>Hermanns</t>
  </si>
  <si>
    <t>Huppertz</t>
  </si>
  <si>
    <t>Waldfeucht</t>
  </si>
  <si>
    <t>Maaßen</t>
  </si>
  <si>
    <t>Carl</t>
  </si>
  <si>
    <t>TuS Schmidt</t>
  </si>
  <si>
    <t>Roder</t>
  </si>
  <si>
    <t>Thoma</t>
  </si>
  <si>
    <t>Erwin</t>
  </si>
  <si>
    <t>Bergw. Rohren</t>
  </si>
  <si>
    <t>Knizia</t>
  </si>
  <si>
    <t>Rheinland Übach</t>
  </si>
  <si>
    <t>Konrad</t>
  </si>
  <si>
    <t>John</t>
  </si>
  <si>
    <t>Hammers</t>
  </si>
  <si>
    <t>Harry</t>
  </si>
  <si>
    <t>Simpelveld</t>
  </si>
  <si>
    <t>Kroon</t>
  </si>
  <si>
    <t>Gerald</t>
  </si>
  <si>
    <t>Papke</t>
  </si>
  <si>
    <t>Hans-Jochen</t>
  </si>
  <si>
    <t>Steckenborn</t>
  </si>
  <si>
    <t>Baluch</t>
  </si>
  <si>
    <t>Hans-Georg</t>
  </si>
  <si>
    <t>Frohnhofen</t>
  </si>
  <si>
    <t>Wildenrath</t>
  </si>
  <si>
    <t>Hermann</t>
  </si>
  <si>
    <t>Ralf</t>
  </si>
  <si>
    <t>Wolf</t>
  </si>
  <si>
    <t>Maczkiewicz</t>
  </si>
  <si>
    <t>LC Euskirchen</t>
  </si>
  <si>
    <t>Kramer</t>
  </si>
  <si>
    <t>Oleff</t>
  </si>
  <si>
    <t>LC Spiridon Rureifel</t>
  </si>
  <si>
    <t>Steinkamp</t>
  </si>
  <si>
    <t>BFW Düren</t>
  </si>
  <si>
    <t>Steiner</t>
  </si>
  <si>
    <t>Felix</t>
  </si>
  <si>
    <t>Czitron</t>
  </si>
  <si>
    <t>Reinhold</t>
  </si>
  <si>
    <t>TG Düren 57</t>
  </si>
  <si>
    <t>Jost54</t>
  </si>
  <si>
    <t>RW Billig</t>
  </si>
  <si>
    <t>Brinkord</t>
  </si>
  <si>
    <t>Dürener TV 1847</t>
  </si>
  <si>
    <t>LT MG-Volksgarten</t>
  </si>
  <si>
    <t>Godglück</t>
  </si>
  <si>
    <t>Hans-Jürgen</t>
  </si>
  <si>
    <t>Kreutz</t>
  </si>
  <si>
    <t>Germ. Vossenack</t>
  </si>
  <si>
    <t>Fündgens</t>
  </si>
  <si>
    <t>Heinz-Jürgen</t>
  </si>
  <si>
    <t>BSG FZ Jülich</t>
  </si>
  <si>
    <t>Roger</t>
  </si>
  <si>
    <t>RWV Rotterdam</t>
  </si>
  <si>
    <t>Vucan</t>
  </si>
  <si>
    <t>Mario</t>
  </si>
  <si>
    <t>Merken</t>
  </si>
  <si>
    <t>Monschau</t>
  </si>
  <si>
    <t>Frederix</t>
  </si>
  <si>
    <t>Danny</t>
  </si>
  <si>
    <t>ACA</t>
  </si>
  <si>
    <t>Josse</t>
  </si>
  <si>
    <t>Noel</t>
  </si>
  <si>
    <t>Kubitzki</t>
  </si>
  <si>
    <t>Classen</t>
  </si>
  <si>
    <t>Toni</t>
  </si>
  <si>
    <t>AC Eifel</t>
  </si>
  <si>
    <t>Mistiaen</t>
  </si>
  <si>
    <t>Bernard</t>
  </si>
  <si>
    <t>Aust</t>
  </si>
  <si>
    <t>SG Spaka AC</t>
  </si>
  <si>
    <t>Karl-Heinz</t>
  </si>
  <si>
    <t>Weniger</t>
  </si>
  <si>
    <t>Wienands</t>
  </si>
  <si>
    <t>Guido</t>
  </si>
  <si>
    <t>Linnartz</t>
  </si>
  <si>
    <t>Germ. 07 Dürwiss</t>
  </si>
  <si>
    <t>Detlev</t>
  </si>
  <si>
    <t>Marechal</t>
  </si>
  <si>
    <t>Malmedy</t>
  </si>
  <si>
    <t>Heinz-Theo</t>
  </si>
  <si>
    <t>Athletik Waldniel</t>
  </si>
  <si>
    <t>DJK Westwacht Weiden</t>
  </si>
  <si>
    <t>Coenen</t>
  </si>
  <si>
    <t>Sjef</t>
  </si>
  <si>
    <t>ATG Aachen</t>
  </si>
  <si>
    <t>Spohr</t>
  </si>
  <si>
    <t>Seuren</t>
  </si>
  <si>
    <t>Berns</t>
  </si>
  <si>
    <t>Gerhards</t>
  </si>
  <si>
    <t>LT Beller Mühle</t>
  </si>
  <si>
    <t>Janssen</t>
  </si>
  <si>
    <t>Stüber</t>
  </si>
  <si>
    <t>ATG</t>
  </si>
  <si>
    <t>Etzel</t>
  </si>
  <si>
    <t>Hecker</t>
  </si>
  <si>
    <t>Francke</t>
  </si>
  <si>
    <t>Abendroth</t>
  </si>
  <si>
    <t>Holger</t>
  </si>
  <si>
    <t>LG Ameln/Linnich</t>
  </si>
  <si>
    <t>Freihals</t>
  </si>
  <si>
    <t>SV Horrem-Sindorf</t>
  </si>
  <si>
    <t>Malzkorn</t>
  </si>
  <si>
    <t>Malmen</t>
  </si>
  <si>
    <t>SSK Kerpen</t>
  </si>
  <si>
    <t>SW Düren 99</t>
  </si>
  <si>
    <t>Aretz</t>
  </si>
  <si>
    <t>LT Beverau</t>
  </si>
  <si>
    <t>Röhlich</t>
  </si>
  <si>
    <t>AH Arnoldsweiler</t>
  </si>
  <si>
    <t>Kreus</t>
  </si>
  <si>
    <t>Artur</t>
  </si>
  <si>
    <t>Simons</t>
  </si>
  <si>
    <t>Clausing</t>
  </si>
  <si>
    <t>Christoph</t>
  </si>
  <si>
    <t>Bergrath</t>
  </si>
  <si>
    <t>Kappen</t>
  </si>
  <si>
    <t>Arnold</t>
  </si>
  <si>
    <t>Macherey</t>
  </si>
  <si>
    <t>Nießen</t>
  </si>
  <si>
    <t>Wienkowski</t>
  </si>
  <si>
    <t>Rick</t>
  </si>
  <si>
    <t>Gerards</t>
  </si>
  <si>
    <t>Bauch</t>
  </si>
  <si>
    <t>Beuschold</t>
  </si>
  <si>
    <t>BSG Syseca</t>
  </si>
  <si>
    <t>Barth</t>
  </si>
  <si>
    <t>LT Venn</t>
  </si>
  <si>
    <t>Bobby</t>
  </si>
  <si>
    <t>LT Keyenberg</t>
  </si>
  <si>
    <t>Eckerleben</t>
  </si>
  <si>
    <t>VT Kempen</t>
  </si>
  <si>
    <t>Gottfried</t>
  </si>
  <si>
    <t>Grabon</t>
  </si>
  <si>
    <t>Hoppe</t>
  </si>
  <si>
    <t>Harsch</t>
  </si>
  <si>
    <t>TURA Brüggen</t>
  </si>
  <si>
    <t>Haas</t>
  </si>
  <si>
    <t>Achim</t>
  </si>
  <si>
    <t>Hofmann</t>
  </si>
  <si>
    <t>Bruno</t>
  </si>
  <si>
    <t>Lickes</t>
  </si>
  <si>
    <t>SC Bayer Uerdingen</t>
  </si>
  <si>
    <t>Morhenn</t>
  </si>
  <si>
    <t>Reulecke</t>
  </si>
  <si>
    <t>Mitsch</t>
  </si>
  <si>
    <t>SFR Neersbroich</t>
  </si>
  <si>
    <t>Pohl</t>
  </si>
  <si>
    <t>Radermacher</t>
  </si>
  <si>
    <t>Rose</t>
  </si>
  <si>
    <t>Korschenbroicher LC</t>
  </si>
  <si>
    <t>Stern</t>
  </si>
  <si>
    <t>Viersener TV</t>
  </si>
  <si>
    <t>Stoffels</t>
  </si>
  <si>
    <t>Siegers</t>
  </si>
  <si>
    <t>Jim</t>
  </si>
  <si>
    <t>WADU Geilenkirchen</t>
  </si>
  <si>
    <t>Weber</t>
  </si>
  <si>
    <t>Pipper</t>
  </si>
  <si>
    <t>Röhler</t>
  </si>
  <si>
    <t>Böckland</t>
  </si>
  <si>
    <t>Volker</t>
  </si>
  <si>
    <t>Splittberger-Bertenberg</t>
  </si>
  <si>
    <t>R</t>
  </si>
  <si>
    <t>Püttmann</t>
  </si>
  <si>
    <t>Team Görg&amp;Görg</t>
  </si>
  <si>
    <t>Schmalen</t>
  </si>
  <si>
    <t>LT Hehlrath</t>
  </si>
  <si>
    <t>Laufs</t>
  </si>
  <si>
    <t>Franz-Peter</t>
  </si>
  <si>
    <t>Rönner</t>
  </si>
  <si>
    <t>Bartz</t>
  </si>
  <si>
    <t>ASEAG</t>
  </si>
  <si>
    <t>Maubach</t>
  </si>
  <si>
    <t>Schmiemann</t>
  </si>
  <si>
    <t>Unstabiler Straßenrand</t>
  </si>
  <si>
    <t>Görg</t>
  </si>
  <si>
    <t>Hirsch</t>
  </si>
  <si>
    <t>LSG Eschweiler</t>
  </si>
  <si>
    <t>VFL Langerwehe</t>
  </si>
  <si>
    <t>Schiller</t>
  </si>
  <si>
    <t>Drijkomimgen</t>
  </si>
  <si>
    <t>Tony</t>
  </si>
  <si>
    <t>Vogelsang</t>
  </si>
  <si>
    <t>Bork</t>
  </si>
  <si>
    <t>Rotheut</t>
  </si>
  <si>
    <t>Dietmar</t>
  </si>
  <si>
    <t>Conen</t>
  </si>
  <si>
    <t>Gottschalk</t>
  </si>
  <si>
    <t>Ripphausen</t>
  </si>
  <si>
    <t>Heinrich</t>
  </si>
  <si>
    <t>Radtke</t>
  </si>
  <si>
    <t>Houben</t>
  </si>
  <si>
    <t>Hans-Josef</t>
  </si>
  <si>
    <t>Dilly</t>
  </si>
  <si>
    <t>Willibert</t>
  </si>
  <si>
    <t>Radsport Wegberg</t>
  </si>
  <si>
    <t>Hagel</t>
  </si>
  <si>
    <t>Drießen</t>
  </si>
  <si>
    <t>Schwartz</t>
  </si>
  <si>
    <t>Kossin</t>
  </si>
  <si>
    <t>Sensen</t>
  </si>
  <si>
    <t>Rangus</t>
  </si>
  <si>
    <t>Wolter</t>
  </si>
  <si>
    <t>von Fuchs-Notthoff</t>
  </si>
  <si>
    <t>Torfs</t>
  </si>
  <si>
    <t>Bonh.AC</t>
  </si>
  <si>
    <t>Winfried</t>
  </si>
  <si>
    <t>Ployaert</t>
  </si>
  <si>
    <t>Eric</t>
  </si>
  <si>
    <t>Walcourt</t>
  </si>
  <si>
    <t>Michiels</t>
  </si>
  <si>
    <t>Merchtem</t>
  </si>
  <si>
    <t>de Simone</t>
  </si>
  <si>
    <t>Roberto</t>
  </si>
  <si>
    <t>Serunners</t>
  </si>
  <si>
    <t>Clasen</t>
  </si>
  <si>
    <t>Dany</t>
  </si>
  <si>
    <t>Zonhoven</t>
  </si>
  <si>
    <t>Baltus</t>
  </si>
  <si>
    <t>YCV</t>
  </si>
  <si>
    <t>OLVE</t>
  </si>
  <si>
    <t>Trooz Cyclo Club</t>
  </si>
  <si>
    <t>Gacoms</t>
  </si>
  <si>
    <t>Karel</t>
  </si>
  <si>
    <t>Brüssel</t>
  </si>
  <si>
    <t>Fautre</t>
  </si>
  <si>
    <t>Jean Claude</t>
  </si>
  <si>
    <t>Limbourg</t>
  </si>
  <si>
    <t>op de Laak</t>
  </si>
  <si>
    <t>Helmmann</t>
  </si>
  <si>
    <t>Leon</t>
  </si>
  <si>
    <t>Thimister</t>
  </si>
  <si>
    <t>Niessen</t>
  </si>
  <si>
    <t>Boonhof</t>
  </si>
  <si>
    <t>Wim</t>
  </si>
  <si>
    <t>Odeurs</t>
  </si>
  <si>
    <t>Jaspart</t>
  </si>
  <si>
    <t>Sourbrodt</t>
  </si>
  <si>
    <t>Stamm</t>
  </si>
  <si>
    <t>Uli</t>
  </si>
  <si>
    <t>Henrotay</t>
  </si>
  <si>
    <t>AC Herve</t>
  </si>
  <si>
    <t>Robin</t>
  </si>
  <si>
    <t>de Velde</t>
  </si>
  <si>
    <t>Vaals</t>
  </si>
  <si>
    <t>Laming</t>
  </si>
  <si>
    <t>Steven</t>
  </si>
  <si>
    <t>Gode</t>
  </si>
  <si>
    <t>Johann</t>
  </si>
  <si>
    <t>Köttgen</t>
  </si>
  <si>
    <t>Rene</t>
  </si>
  <si>
    <t>MGV</t>
  </si>
  <si>
    <t>Tippner</t>
  </si>
  <si>
    <t>Klever</t>
  </si>
  <si>
    <t>Klinkenberg</t>
  </si>
  <si>
    <t>Keutgen</t>
  </si>
  <si>
    <t>Grenz-Echo</t>
  </si>
  <si>
    <t>Kaut</t>
  </si>
  <si>
    <t>Scheen</t>
  </si>
  <si>
    <t>Rutte</t>
  </si>
  <si>
    <t>Berti</t>
  </si>
  <si>
    <t>KAE</t>
  </si>
  <si>
    <t>Henkes</t>
  </si>
  <si>
    <t>Burghard</t>
  </si>
  <si>
    <t>Eisenbach</t>
  </si>
  <si>
    <t>Schaus</t>
  </si>
  <si>
    <t>Vuibert</t>
  </si>
  <si>
    <t>Cauberghs</t>
  </si>
  <si>
    <t>Guy</t>
  </si>
  <si>
    <t>Hoegaarden Sport</t>
  </si>
  <si>
    <t>Franz-Walter</t>
  </si>
  <si>
    <t>Hebev</t>
  </si>
  <si>
    <t>Bertrand</t>
  </si>
  <si>
    <t>Rserunners</t>
  </si>
  <si>
    <t>Engels</t>
  </si>
  <si>
    <t>Yvan</t>
  </si>
  <si>
    <t>Pierot</t>
  </si>
  <si>
    <t>AC Vise</t>
  </si>
  <si>
    <t>Neidig</t>
  </si>
  <si>
    <t>Kranz</t>
  </si>
  <si>
    <t>Hauset</t>
  </si>
  <si>
    <t>Verhellen</t>
  </si>
  <si>
    <t>Thierry</t>
  </si>
  <si>
    <t>Tervuren</t>
  </si>
  <si>
    <t>Behnken</t>
  </si>
  <si>
    <t>Herfried</t>
  </si>
  <si>
    <t>Hergenrath</t>
  </si>
  <si>
    <t>Helden der Berge</t>
  </si>
  <si>
    <t>van Popering</t>
  </si>
  <si>
    <t>Emile</t>
  </si>
  <si>
    <t>Kapuzijnlopers</t>
  </si>
  <si>
    <t>Papavasiliou</t>
  </si>
  <si>
    <t>Lampros</t>
  </si>
  <si>
    <t>Hüsemann</t>
  </si>
  <si>
    <t>Falter Running Team</t>
  </si>
  <si>
    <t>Sevens</t>
  </si>
  <si>
    <t>Jaquemont</t>
  </si>
  <si>
    <t>Ron</t>
  </si>
  <si>
    <t>Etzkorn</t>
  </si>
  <si>
    <t>Schröder</t>
  </si>
  <si>
    <t>Ernst</t>
  </si>
  <si>
    <t>Hoffmann</t>
  </si>
  <si>
    <t>Callegari</t>
  </si>
  <si>
    <t>Hannut</t>
  </si>
  <si>
    <t>Heukemes</t>
  </si>
  <si>
    <t>Schmidl</t>
  </si>
  <si>
    <t>LAV Hückelhoven</t>
  </si>
  <si>
    <t>Hertlein</t>
  </si>
  <si>
    <t>BSG Pol. Düren</t>
  </si>
  <si>
    <t>Römgens</t>
  </si>
  <si>
    <t>Melz</t>
  </si>
  <si>
    <t>Plunus</t>
  </si>
  <si>
    <t>Alain</t>
  </si>
  <si>
    <t>SPA</t>
  </si>
  <si>
    <t>Streck</t>
  </si>
  <si>
    <t>Belmesieri</t>
  </si>
  <si>
    <t>Op `T Root</t>
  </si>
  <si>
    <t>Gaston</t>
  </si>
  <si>
    <t>DRA TV</t>
  </si>
  <si>
    <t>Griemens</t>
  </si>
  <si>
    <t>Günther</t>
  </si>
  <si>
    <t>AZDG</t>
  </si>
  <si>
    <t>de Vos</t>
  </si>
  <si>
    <t>Wintjens</t>
  </si>
  <si>
    <t>Verijdt</t>
  </si>
  <si>
    <t>Krane</t>
  </si>
  <si>
    <t>van Dooren</t>
  </si>
  <si>
    <t>Grensloopers</t>
  </si>
  <si>
    <t>Vrencken</t>
  </si>
  <si>
    <t>Huub</t>
  </si>
  <si>
    <t>Schlossmacher</t>
  </si>
  <si>
    <t>Duchataeu</t>
  </si>
  <si>
    <t>Fox</t>
  </si>
  <si>
    <t>Hein</t>
  </si>
  <si>
    <t>Schulting</t>
  </si>
  <si>
    <t>Magermans</t>
  </si>
  <si>
    <t>Kall</t>
  </si>
  <si>
    <t>Klinkhammer</t>
  </si>
  <si>
    <t>TUS Arloff-Kirspenich</t>
  </si>
  <si>
    <t>Guth</t>
  </si>
  <si>
    <t>TUS Dom Esch</t>
  </si>
  <si>
    <t>Menden</t>
  </si>
  <si>
    <t>LC Weilerswist</t>
  </si>
  <si>
    <t>Taenzer</t>
  </si>
  <si>
    <t>Hegger</t>
  </si>
  <si>
    <t>Vogt</t>
  </si>
  <si>
    <t>BMW Horn</t>
  </si>
  <si>
    <t>Schlatter, Dr.</t>
  </si>
  <si>
    <t>Stein</t>
  </si>
  <si>
    <t>BSG Eifelwerkstätten</t>
  </si>
  <si>
    <t>SG SW Düren 99</t>
  </si>
  <si>
    <t>Dreher</t>
  </si>
  <si>
    <t>Hartmut</t>
  </si>
  <si>
    <t>Gruben</t>
  </si>
  <si>
    <t>Germ. Kirchberg</t>
  </si>
  <si>
    <t>Katzgrau</t>
  </si>
  <si>
    <t>Bodo</t>
  </si>
  <si>
    <t>Kerp</t>
  </si>
  <si>
    <t>Güntzer</t>
  </si>
  <si>
    <t>LG Eifel Runners</t>
  </si>
  <si>
    <t>Koller</t>
  </si>
  <si>
    <t>Neuß</t>
  </si>
  <si>
    <t>Burkhard</t>
  </si>
  <si>
    <t>Schlütz</t>
  </si>
  <si>
    <t>Stöcker</t>
  </si>
  <si>
    <t>Parelloop Running Team</t>
  </si>
  <si>
    <t>Willner</t>
  </si>
  <si>
    <t>Schwanen</t>
  </si>
  <si>
    <t>Wemmechs</t>
  </si>
  <si>
    <t>Leo</t>
  </si>
  <si>
    <t>Dassen</t>
  </si>
  <si>
    <t>Marcel</t>
  </si>
  <si>
    <t>Mondriaan</t>
  </si>
  <si>
    <t>Haartmanns</t>
  </si>
  <si>
    <t>Gooren</t>
  </si>
  <si>
    <t>van Mourik</t>
  </si>
  <si>
    <t>Romperlberg</t>
  </si>
  <si>
    <t>Ger</t>
  </si>
  <si>
    <t>Pierik</t>
  </si>
  <si>
    <t>Frans</t>
  </si>
  <si>
    <t>Schultz</t>
  </si>
  <si>
    <t>Ronald</t>
  </si>
  <si>
    <t>AVON</t>
  </si>
  <si>
    <t>van der Maesen</t>
  </si>
  <si>
    <t>Louis</t>
  </si>
  <si>
    <t>Tummers</t>
  </si>
  <si>
    <t>Born</t>
  </si>
  <si>
    <t>Jo</t>
  </si>
  <si>
    <t>Stauvermann</t>
  </si>
  <si>
    <t>Guus</t>
  </si>
  <si>
    <t>Pantus</t>
  </si>
  <si>
    <t>Math</t>
  </si>
  <si>
    <t>Boerjan</t>
  </si>
  <si>
    <t>Nick</t>
  </si>
  <si>
    <t>Gulik Runners</t>
  </si>
  <si>
    <t>Lürken</t>
  </si>
  <si>
    <t>Joosten</t>
  </si>
  <si>
    <t>Grotenhuis</t>
  </si>
  <si>
    <t>Heusner</t>
  </si>
  <si>
    <t>TV Neunkirchen</t>
  </si>
  <si>
    <t>Walther</t>
  </si>
  <si>
    <t>Komet Steckenborn</t>
  </si>
  <si>
    <t>Schmitz-Draba</t>
  </si>
  <si>
    <t>Heribert</t>
  </si>
  <si>
    <t>Bialke</t>
  </si>
  <si>
    <t>WSV Rheidt</t>
  </si>
  <si>
    <t>Siebers</t>
  </si>
  <si>
    <t>Hüffer</t>
  </si>
  <si>
    <t>Göttgens</t>
  </si>
  <si>
    <t>RV Kranenbroek</t>
  </si>
  <si>
    <t>Hess</t>
  </si>
  <si>
    <t>Pinnow</t>
  </si>
  <si>
    <t>Krütt</t>
  </si>
  <si>
    <t>Haubrich</t>
  </si>
  <si>
    <t>L54</t>
  </si>
  <si>
    <t>LG Breinig</t>
  </si>
  <si>
    <t>Sonntag</t>
  </si>
  <si>
    <t>Leifgen</t>
  </si>
  <si>
    <t>Klaus-Dieter</t>
  </si>
  <si>
    <t>TSV Vicht</t>
  </si>
  <si>
    <t>Heidbüchel</t>
  </si>
  <si>
    <t>SV Breinig</t>
  </si>
  <si>
    <t>Köth</t>
  </si>
  <si>
    <t>VIPP</t>
  </si>
  <si>
    <t>SRL Lauf</t>
  </si>
  <si>
    <t>Klement</t>
  </si>
  <si>
    <t>Valerie</t>
  </si>
  <si>
    <t>ST. Petersburg</t>
  </si>
  <si>
    <t>Stockert</t>
  </si>
  <si>
    <t>Schruff</t>
  </si>
  <si>
    <t>Hans-Willi</t>
  </si>
  <si>
    <t>Justenhoven</t>
  </si>
  <si>
    <t>ASC Rosellen</t>
  </si>
  <si>
    <t>Schäfer</t>
  </si>
  <si>
    <t>Hans-Dieter</t>
  </si>
  <si>
    <t>Muschol</t>
  </si>
  <si>
    <t>SC Bütgenbach</t>
  </si>
  <si>
    <t>Goffart</t>
  </si>
  <si>
    <t>Ahren</t>
  </si>
  <si>
    <t>Fischer</t>
  </si>
  <si>
    <t>Winkler</t>
  </si>
  <si>
    <t>Herzschrittmacher AC</t>
  </si>
  <si>
    <t>Weitzel</t>
  </si>
  <si>
    <t>Andreas</t>
  </si>
  <si>
    <t>Wattjes</t>
  </si>
  <si>
    <t>Prinz</t>
  </si>
  <si>
    <t>Bücker</t>
  </si>
  <si>
    <t>Köthe</t>
  </si>
  <si>
    <t>Franz, Dr.</t>
  </si>
  <si>
    <t>Marcus</t>
  </si>
  <si>
    <t>Missio</t>
  </si>
  <si>
    <t>Wagner</t>
  </si>
  <si>
    <t>Jäger</t>
  </si>
  <si>
    <t>No Limits Kesternich</t>
  </si>
  <si>
    <t>Bleskens</t>
  </si>
  <si>
    <t>Paas</t>
  </si>
  <si>
    <t>Til</t>
  </si>
  <si>
    <t>Euskirchen</t>
  </si>
  <si>
    <t>Roetgen</t>
  </si>
  <si>
    <t>Vongehr</t>
  </si>
  <si>
    <t>ABP</t>
  </si>
  <si>
    <t>Statucki</t>
  </si>
  <si>
    <t>van Weusten</t>
  </si>
  <si>
    <t>Starmanns</t>
  </si>
  <si>
    <t>de Vries</t>
  </si>
  <si>
    <t>Atlas</t>
  </si>
  <si>
    <t>Klepper</t>
  </si>
  <si>
    <t>Kuijpers</t>
  </si>
  <si>
    <t>Vermeulen</t>
  </si>
  <si>
    <t>Ton</t>
  </si>
  <si>
    <t>Wissenbach</t>
  </si>
  <si>
    <t>Grupo Aachen</t>
  </si>
  <si>
    <t>Kemmerling</t>
  </si>
  <si>
    <t>Schatzschneider</t>
  </si>
  <si>
    <t>Haan</t>
  </si>
  <si>
    <t>Kerkrade</t>
  </si>
  <si>
    <t>Böckler</t>
  </si>
  <si>
    <t>Raimund</t>
  </si>
  <si>
    <t>Pforzheim</t>
  </si>
  <si>
    <t>Schulte</t>
  </si>
  <si>
    <t>Übach</t>
  </si>
  <si>
    <t>Frankfurt</t>
  </si>
  <si>
    <t>Schilling</t>
  </si>
  <si>
    <t>Albert</t>
  </si>
  <si>
    <t>Bergs</t>
  </si>
  <si>
    <t>Heinz-Willi</t>
  </si>
  <si>
    <t>JSV 09 Baesweiler</t>
  </si>
  <si>
    <t>Jenniches</t>
  </si>
  <si>
    <t>Mester</t>
  </si>
  <si>
    <t>BTB Aachen</t>
  </si>
  <si>
    <t>Rogowski</t>
  </si>
  <si>
    <t>Henke</t>
  </si>
  <si>
    <t>Stefan</t>
  </si>
  <si>
    <t>Kohlscheid</t>
  </si>
  <si>
    <t>Taeger</t>
  </si>
  <si>
    <t>Dolfen</t>
  </si>
  <si>
    <t>Heinz-J.</t>
  </si>
  <si>
    <t>Schümmer</t>
  </si>
  <si>
    <t>Eynatten</t>
  </si>
  <si>
    <t>Einerhand</t>
  </si>
  <si>
    <t>Lambrecht</t>
  </si>
  <si>
    <t>Geulen</t>
  </si>
  <si>
    <t>Obermaubach</t>
  </si>
  <si>
    <t>Ropertz</t>
  </si>
  <si>
    <t>FC Straberg</t>
  </si>
  <si>
    <t>Niederzier</t>
  </si>
  <si>
    <t>Wirtz</t>
  </si>
  <si>
    <t>Langenbroich</t>
  </si>
  <si>
    <t>Breuer</t>
  </si>
  <si>
    <t>Poppel</t>
  </si>
  <si>
    <t>Frank-Ulrich</t>
  </si>
  <si>
    <t>Weyergans</t>
  </si>
  <si>
    <t>Jost</t>
  </si>
  <si>
    <t>Langerwehe</t>
  </si>
  <si>
    <t>Potratz</t>
  </si>
  <si>
    <t>Mechernich</t>
  </si>
  <si>
    <t>Fieber</t>
  </si>
  <si>
    <t>Birkesdorf</t>
  </si>
  <si>
    <t>Schmidt</t>
  </si>
  <si>
    <t>van der Linden</t>
  </si>
  <si>
    <t>Schunter</t>
  </si>
  <si>
    <t>Gärtner</t>
  </si>
  <si>
    <t>?</t>
  </si>
  <si>
    <t>Germ. Dürwiss</t>
  </si>
  <si>
    <t>Winkels</t>
  </si>
  <si>
    <t>Bastian</t>
  </si>
  <si>
    <t>Haupt</t>
  </si>
  <si>
    <t>LG Merzenich</t>
  </si>
  <si>
    <t>Germ. Binsfeld</t>
  </si>
  <si>
    <t>Wessel</t>
  </si>
  <si>
    <t>Kasperzak</t>
  </si>
  <si>
    <t>Heiligenhaus</t>
  </si>
  <si>
    <t>Würtz</t>
  </si>
  <si>
    <t>Gressenich</t>
  </si>
  <si>
    <t>Bobrycki</t>
  </si>
  <si>
    <t>Pyzio</t>
  </si>
  <si>
    <t>Adam</t>
  </si>
  <si>
    <t>Weuthen</t>
  </si>
  <si>
    <t>Bartels</t>
  </si>
  <si>
    <t>TSV Weeze</t>
  </si>
  <si>
    <t>Eisinga</t>
  </si>
  <si>
    <t>Frank</t>
  </si>
  <si>
    <t>Scheider</t>
  </si>
  <si>
    <t>LT MG Volksgarten</t>
  </si>
  <si>
    <t>Hunds</t>
  </si>
  <si>
    <t>Wortelkamp</t>
  </si>
  <si>
    <t>Düsseldorf</t>
  </si>
  <si>
    <t>Tönna</t>
  </si>
  <si>
    <t>v.d.Eynde</t>
  </si>
  <si>
    <t>Olem/B</t>
  </si>
  <si>
    <t>Arzdorf</t>
  </si>
  <si>
    <t>Jochen</t>
  </si>
  <si>
    <t>TUS Kreuzweingarten</t>
  </si>
  <si>
    <t>Steckel</t>
  </si>
  <si>
    <t>LT Uni Köln</t>
  </si>
  <si>
    <t>Ibisch</t>
  </si>
  <si>
    <t>Hönig</t>
  </si>
  <si>
    <t>Vchristoph</t>
  </si>
  <si>
    <t>Sadowski</t>
  </si>
  <si>
    <t>TV Scheven</t>
  </si>
  <si>
    <t>Holz</t>
  </si>
  <si>
    <t>Bergheim</t>
  </si>
  <si>
    <t>Krause</t>
  </si>
  <si>
    <t>Böcking</t>
  </si>
  <si>
    <t>Bonn</t>
  </si>
  <si>
    <t>Deumens</t>
  </si>
  <si>
    <t>Max</t>
  </si>
  <si>
    <t>Schmitt</t>
  </si>
  <si>
    <t>LT Hersel</t>
  </si>
  <si>
    <t>Lissendorf</t>
  </si>
  <si>
    <t>Parelloopp</t>
  </si>
  <si>
    <t>Simosnkall</t>
  </si>
  <si>
    <t>Huppenbroich</t>
  </si>
  <si>
    <t>Dürwis</t>
  </si>
  <si>
    <t>Bütgenbach</t>
  </si>
  <si>
    <t>Marathon Monschau</t>
  </si>
  <si>
    <t>Dürener TV</t>
  </si>
  <si>
    <t>NV Schwier</t>
  </si>
  <si>
    <t>Rursee-Marathon</t>
  </si>
  <si>
    <t>Jlich</t>
  </si>
  <si>
    <t>Steffen</t>
  </si>
  <si>
    <t>SV Vikt. Huppenbroich</t>
  </si>
  <si>
    <t>Reynders</t>
  </si>
  <si>
    <t>KSV Kevelaer</t>
  </si>
  <si>
    <t>Loeck</t>
  </si>
  <si>
    <t>Matthias</t>
  </si>
  <si>
    <t>Buchkremer</t>
  </si>
  <si>
    <t>Lopez</t>
  </si>
  <si>
    <t>George</t>
  </si>
  <si>
    <t>Hengstler</t>
  </si>
  <si>
    <t>Schehle</t>
  </si>
  <si>
    <t>Gehlen</t>
  </si>
  <si>
    <t>Hermann-Josef</t>
  </si>
  <si>
    <t>Mühlen</t>
  </si>
  <si>
    <t>Moll</t>
  </si>
  <si>
    <t>LG Ameln-Linnich</t>
  </si>
  <si>
    <t>Wirths</t>
  </si>
  <si>
    <t>Koch</t>
  </si>
  <si>
    <t>SV Hankensbüttel</t>
  </si>
  <si>
    <t>Driessen</t>
  </si>
  <si>
    <t>Derks</t>
  </si>
  <si>
    <t>Rudi</t>
  </si>
  <si>
    <t>DJK JS</t>
  </si>
  <si>
    <t>Drehsen</t>
  </si>
  <si>
    <t>Eugen</t>
  </si>
  <si>
    <t>Lutz</t>
  </si>
  <si>
    <t>Aachener TG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</si>
</sst>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8"/>
  <sheetViews>
    <sheetView tabSelected="1" workbookViewId="0" topLeftCell="A1">
      <selection activeCell="C4" sqref="C4"/>
    </sheetView>
  </sheetViews>
  <sheetFormatPr defaultColWidth="11.421875" defaultRowHeight="12.75"/>
  <cols>
    <col min="1" max="1" width="3.57421875" style="1" customWidth="1"/>
    <col min="2" max="3" width="7.7109375" style="1" customWidth="1"/>
    <col min="4" max="4" width="3.00390625" style="1" customWidth="1"/>
    <col min="5" max="5" width="6.7109375" style="1" customWidth="1"/>
    <col min="6" max="43" width="2.57421875" style="1" customWidth="1"/>
    <col min="44" max="45" width="2.57421875" style="2" customWidth="1"/>
    <col min="46" max="46" width="5.7109375" style="1" customWidth="1"/>
    <col min="47" max="16384" width="11.421875" style="1" customWidth="1"/>
  </cols>
  <sheetData>
    <row r="1" spans="1:46" s="7" customFormat="1" ht="49.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65</v>
      </c>
      <c r="G1" s="6" t="s">
        <v>128</v>
      </c>
      <c r="H1" s="6" t="s">
        <v>56</v>
      </c>
      <c r="I1" s="6" t="s">
        <v>118</v>
      </c>
      <c r="J1" s="6" t="s">
        <v>27</v>
      </c>
      <c r="K1" s="6" t="s">
        <v>856</v>
      </c>
      <c r="L1" s="6" t="s">
        <v>129</v>
      </c>
      <c r="M1" s="5" t="s">
        <v>130</v>
      </c>
      <c r="N1" s="5" t="s">
        <v>622</v>
      </c>
      <c r="O1" s="6" t="s">
        <v>94</v>
      </c>
      <c r="P1" s="6" t="s">
        <v>263</v>
      </c>
      <c r="Q1" s="6" t="s">
        <v>131</v>
      </c>
      <c r="R1" s="6" t="s">
        <v>857</v>
      </c>
      <c r="S1" s="6" t="s">
        <v>133</v>
      </c>
      <c r="T1" s="6" t="s">
        <v>132</v>
      </c>
      <c r="U1" s="6" t="s">
        <v>264</v>
      </c>
      <c r="V1" s="6" t="s">
        <v>710</v>
      </c>
      <c r="W1" s="6" t="s">
        <v>53</v>
      </c>
      <c r="X1" s="6" t="s">
        <v>744</v>
      </c>
      <c r="Y1" s="6" t="s">
        <v>788</v>
      </c>
      <c r="Z1" s="6" t="s">
        <v>135</v>
      </c>
      <c r="AA1" s="6" t="s">
        <v>134</v>
      </c>
      <c r="AB1" s="6" t="s">
        <v>803</v>
      </c>
      <c r="AC1" s="6" t="s">
        <v>804</v>
      </c>
      <c r="AD1" s="6" t="s">
        <v>858</v>
      </c>
      <c r="AE1" s="6" t="s">
        <v>859</v>
      </c>
      <c r="AF1" s="6" t="s">
        <v>860</v>
      </c>
      <c r="AG1" s="6" t="s">
        <v>861</v>
      </c>
      <c r="AH1" s="6" t="s">
        <v>32</v>
      </c>
      <c r="AI1" s="6" t="s">
        <v>862</v>
      </c>
      <c r="AJ1" s="6" t="s">
        <v>99</v>
      </c>
      <c r="AK1" s="6" t="s">
        <v>136</v>
      </c>
      <c r="AL1" s="6" t="s">
        <v>100</v>
      </c>
      <c r="AM1" s="6" t="s">
        <v>863</v>
      </c>
      <c r="AN1" s="6" t="s">
        <v>137</v>
      </c>
      <c r="AO1" s="6" t="s">
        <v>864</v>
      </c>
      <c r="AP1" s="6" t="s">
        <v>138</v>
      </c>
      <c r="AQ1" s="6" t="s">
        <v>139</v>
      </c>
      <c r="AR1" s="14" t="s">
        <v>140</v>
      </c>
      <c r="AS1" s="14" t="s">
        <v>865</v>
      </c>
      <c r="AT1" s="7" t="s">
        <v>142</v>
      </c>
    </row>
    <row r="2" spans="1:46" s="3" customFormat="1" ht="10.5" customHeight="1">
      <c r="A2" s="2">
        <v>1</v>
      </c>
      <c r="B2" s="10" t="s">
        <v>182</v>
      </c>
      <c r="C2" s="10" t="s">
        <v>183</v>
      </c>
      <c r="D2" s="1">
        <v>56</v>
      </c>
      <c r="E2" s="1" t="s">
        <v>892</v>
      </c>
      <c r="F2" s="10">
        <v>0</v>
      </c>
      <c r="G2">
        <v>50</v>
      </c>
      <c r="H2" s="10">
        <v>20</v>
      </c>
      <c r="I2" s="12">
        <v>20</v>
      </c>
      <c r="J2" s="10">
        <v>0</v>
      </c>
      <c r="K2" s="10">
        <v>20</v>
      </c>
      <c r="L2">
        <v>49</v>
      </c>
      <c r="M2"/>
      <c r="N2" s="10">
        <v>20</v>
      </c>
      <c r="O2"/>
      <c r="P2">
        <v>49</v>
      </c>
      <c r="Q2" s="10">
        <v>20</v>
      </c>
      <c r="R2"/>
      <c r="S2" s="10">
        <v>0</v>
      </c>
      <c r="T2" s="10">
        <v>20</v>
      </c>
      <c r="U2">
        <v>50</v>
      </c>
      <c r="V2">
        <v>49</v>
      </c>
      <c r="W2" s="10">
        <v>0</v>
      </c>
      <c r="X2">
        <v>50</v>
      </c>
      <c r="Y2" s="10">
        <v>0</v>
      </c>
      <c r="Z2">
        <v>50</v>
      </c>
      <c r="AA2">
        <v>48</v>
      </c>
      <c r="AB2">
        <v>50</v>
      </c>
      <c r="AC2">
        <v>50</v>
      </c>
      <c r="AD2">
        <v>47</v>
      </c>
      <c r="AE2" s="10">
        <v>20</v>
      </c>
      <c r="AF2"/>
      <c r="AG2" s="10">
        <v>20</v>
      </c>
      <c r="AH2">
        <v>49</v>
      </c>
      <c r="AI2" s="10">
        <v>20</v>
      </c>
      <c r="AJ2"/>
      <c r="AK2">
        <v>47</v>
      </c>
      <c r="AL2">
        <v>49</v>
      </c>
      <c r="AM2">
        <v>48</v>
      </c>
      <c r="AN2" s="2">
        <v>49</v>
      </c>
      <c r="AO2" s="1">
        <v>50</v>
      </c>
      <c r="AP2" s="1"/>
      <c r="AQ2" s="2">
        <v>48</v>
      </c>
      <c r="AR2" s="2">
        <v>47</v>
      </c>
      <c r="AS2" s="2">
        <v>50</v>
      </c>
      <c r="AT2" s="3">
        <f>SUM(F2:AS2)</f>
        <v>1159</v>
      </c>
    </row>
    <row r="3" spans="1:46" s="3" customFormat="1" ht="10.5" customHeight="1">
      <c r="A3" s="2">
        <v>2</v>
      </c>
      <c r="B3" s="10" t="s">
        <v>201</v>
      </c>
      <c r="C3" s="10" t="s">
        <v>103</v>
      </c>
      <c r="D3" s="1">
        <v>56</v>
      </c>
      <c r="E3" s="1" t="s">
        <v>111</v>
      </c>
      <c r="F3" s="10">
        <v>20</v>
      </c>
      <c r="G3">
        <v>49</v>
      </c>
      <c r="H3" s="12">
        <v>0</v>
      </c>
      <c r="I3" s="12">
        <v>20</v>
      </c>
      <c r="J3" s="10">
        <v>0</v>
      </c>
      <c r="K3" s="10">
        <v>20</v>
      </c>
      <c r="L3" s="10">
        <v>0</v>
      </c>
      <c r="M3" s="8">
        <v>47</v>
      </c>
      <c r="N3" s="10">
        <v>20</v>
      </c>
      <c r="O3" s="12">
        <v>0</v>
      </c>
      <c r="P3">
        <v>47</v>
      </c>
      <c r="Q3">
        <v>47</v>
      </c>
      <c r="R3" s="10">
        <v>20</v>
      </c>
      <c r="S3">
        <v>48</v>
      </c>
      <c r="T3">
        <v>48</v>
      </c>
      <c r="U3" s="10">
        <v>0</v>
      </c>
      <c r="V3">
        <v>48</v>
      </c>
      <c r="W3" s="10">
        <v>0</v>
      </c>
      <c r="X3">
        <v>48</v>
      </c>
      <c r="Y3" s="10">
        <v>20</v>
      </c>
      <c r="Z3">
        <v>48</v>
      </c>
      <c r="AA3" s="10">
        <v>20</v>
      </c>
      <c r="AB3">
        <v>49</v>
      </c>
      <c r="AC3">
        <v>48</v>
      </c>
      <c r="AD3"/>
      <c r="AE3"/>
      <c r="AF3" s="10">
        <v>20</v>
      </c>
      <c r="AG3"/>
      <c r="AH3">
        <v>48</v>
      </c>
      <c r="AI3" s="10">
        <v>20</v>
      </c>
      <c r="AJ3">
        <v>47</v>
      </c>
      <c r="AK3" s="10">
        <v>0</v>
      </c>
      <c r="AL3">
        <v>48</v>
      </c>
      <c r="AM3">
        <v>49</v>
      </c>
      <c r="AN3" s="2">
        <v>50</v>
      </c>
      <c r="AO3" s="13">
        <v>47</v>
      </c>
      <c r="AP3" s="2">
        <v>48</v>
      </c>
      <c r="AQ3" s="11">
        <v>0</v>
      </c>
      <c r="AR3" s="2">
        <v>46</v>
      </c>
      <c r="AS3" s="2">
        <v>48</v>
      </c>
      <c r="AT3" s="3">
        <f>SUM(F3:AS3)</f>
        <v>1138</v>
      </c>
    </row>
    <row r="4" spans="1:46" s="3" customFormat="1" ht="10.5" customHeight="1">
      <c r="A4" s="2">
        <v>3</v>
      </c>
      <c r="B4" s="11" t="s">
        <v>407</v>
      </c>
      <c r="C4" s="11" t="s">
        <v>310</v>
      </c>
      <c r="D4" s="1">
        <v>57</v>
      </c>
      <c r="E4" s="1" t="s">
        <v>94</v>
      </c>
      <c r="F4"/>
      <c r="G4">
        <v>47</v>
      </c>
      <c r="H4" s="8">
        <v>41</v>
      </c>
      <c r="I4" s="12">
        <v>20</v>
      </c>
      <c r="J4" s="10">
        <v>20</v>
      </c>
      <c r="K4" s="10">
        <v>20</v>
      </c>
      <c r="L4"/>
      <c r="M4" s="12">
        <v>20</v>
      </c>
      <c r="N4" s="8"/>
      <c r="O4">
        <v>50</v>
      </c>
      <c r="P4" s="10">
        <v>20</v>
      </c>
      <c r="Q4">
        <v>42</v>
      </c>
      <c r="R4"/>
      <c r="S4">
        <v>44</v>
      </c>
      <c r="T4" s="10">
        <v>20</v>
      </c>
      <c r="U4" s="10">
        <v>20</v>
      </c>
      <c r="V4">
        <v>43</v>
      </c>
      <c r="W4">
        <v>44</v>
      </c>
      <c r="X4" s="8">
        <v>43</v>
      </c>
      <c r="Y4" s="10">
        <v>20</v>
      </c>
      <c r="Z4"/>
      <c r="AA4"/>
      <c r="AB4">
        <v>42</v>
      </c>
      <c r="AC4">
        <v>43</v>
      </c>
      <c r="AD4" s="10">
        <v>0</v>
      </c>
      <c r="AE4">
        <v>40</v>
      </c>
      <c r="AF4"/>
      <c r="AG4" s="10">
        <v>20</v>
      </c>
      <c r="AH4">
        <v>45</v>
      </c>
      <c r="AI4"/>
      <c r="AJ4">
        <v>44</v>
      </c>
      <c r="AK4">
        <v>41</v>
      </c>
      <c r="AL4">
        <v>47</v>
      </c>
      <c r="AM4">
        <v>47</v>
      </c>
      <c r="AN4" s="13">
        <v>49</v>
      </c>
      <c r="AO4" s="2">
        <v>49</v>
      </c>
      <c r="AP4" s="2">
        <v>46</v>
      </c>
      <c r="AQ4" s="2">
        <v>43</v>
      </c>
      <c r="AR4" s="2"/>
      <c r="AS4" s="2">
        <v>47</v>
      </c>
      <c r="AT4" s="3">
        <f aca="true" t="shared" si="0" ref="AT4:AT40">SUM(F4:AS4)</f>
        <v>1117</v>
      </c>
    </row>
    <row r="5" spans="1:46" ht="10.5" customHeight="1">
      <c r="A5" s="2">
        <v>4</v>
      </c>
      <c r="B5" s="10" t="s">
        <v>11</v>
      </c>
      <c r="C5" s="10" t="s">
        <v>6</v>
      </c>
      <c r="D5" s="1">
        <v>53</v>
      </c>
      <c r="E5" s="1" t="s">
        <v>111</v>
      </c>
      <c r="F5">
        <v>39</v>
      </c>
      <c r="G5" s="12">
        <v>20</v>
      </c>
      <c r="H5" s="12">
        <v>20</v>
      </c>
      <c r="I5" s="8"/>
      <c r="J5"/>
      <c r="K5"/>
      <c r="L5"/>
      <c r="M5" s="12">
        <v>20</v>
      </c>
      <c r="N5" s="9">
        <v>42</v>
      </c>
      <c r="O5"/>
      <c r="P5">
        <v>43</v>
      </c>
      <c r="Q5"/>
      <c r="R5" s="10">
        <v>20</v>
      </c>
      <c r="S5">
        <v>45</v>
      </c>
      <c r="T5"/>
      <c r="U5"/>
      <c r="V5">
        <v>40</v>
      </c>
      <c r="W5"/>
      <c r="X5" s="8">
        <v>39</v>
      </c>
      <c r="Y5">
        <v>38</v>
      </c>
      <c r="Z5">
        <v>42</v>
      </c>
      <c r="AA5">
        <v>20</v>
      </c>
      <c r="AB5">
        <v>43</v>
      </c>
      <c r="AC5" s="8">
        <v>46</v>
      </c>
      <c r="AD5">
        <v>46</v>
      </c>
      <c r="AE5">
        <v>41</v>
      </c>
      <c r="AF5" s="10">
        <v>20</v>
      </c>
      <c r="AG5">
        <v>41</v>
      </c>
      <c r="AH5">
        <v>44</v>
      </c>
      <c r="AI5"/>
      <c r="AJ5"/>
      <c r="AK5">
        <v>45</v>
      </c>
      <c r="AL5"/>
      <c r="AM5"/>
      <c r="AO5" s="13">
        <v>49</v>
      </c>
      <c r="AP5" s="1">
        <v>45</v>
      </c>
      <c r="AQ5" s="2">
        <v>42</v>
      </c>
      <c r="AR5" s="2">
        <v>40</v>
      </c>
      <c r="AS5" s="2">
        <v>46</v>
      </c>
      <c r="AT5" s="3">
        <f t="shared" si="0"/>
        <v>976</v>
      </c>
    </row>
    <row r="6" spans="1:46" s="3" customFormat="1" ht="10.5" customHeight="1">
      <c r="A6" s="2">
        <v>5</v>
      </c>
      <c r="B6" s="11" t="s">
        <v>203</v>
      </c>
      <c r="C6" s="11" t="s">
        <v>369</v>
      </c>
      <c r="D6" s="1">
        <v>56</v>
      </c>
      <c r="E6" s="1" t="s">
        <v>100</v>
      </c>
      <c r="F6"/>
      <c r="G6">
        <v>45</v>
      </c>
      <c r="H6">
        <v>44</v>
      </c>
      <c r="I6" s="8">
        <v>37</v>
      </c>
      <c r="J6"/>
      <c r="K6">
        <v>40</v>
      </c>
      <c r="L6"/>
      <c r="M6" s="8">
        <v>48</v>
      </c>
      <c r="N6" s="8"/>
      <c r="O6" s="8">
        <v>47</v>
      </c>
      <c r="P6"/>
      <c r="Q6"/>
      <c r="R6"/>
      <c r="S6"/>
      <c r="T6">
        <v>45</v>
      </c>
      <c r="U6">
        <v>44</v>
      </c>
      <c r="V6">
        <v>50</v>
      </c>
      <c r="W6">
        <v>49</v>
      </c>
      <c r="X6">
        <v>49</v>
      </c>
      <c r="Y6">
        <v>48</v>
      </c>
      <c r="Z6"/>
      <c r="AA6"/>
      <c r="AB6"/>
      <c r="AC6"/>
      <c r="AD6"/>
      <c r="AE6">
        <v>44</v>
      </c>
      <c r="AF6">
        <v>48</v>
      </c>
      <c r="AG6"/>
      <c r="AH6">
        <v>47</v>
      </c>
      <c r="AI6"/>
      <c r="AJ6">
        <v>46</v>
      </c>
      <c r="AK6"/>
      <c r="AL6"/>
      <c r="AM6"/>
      <c r="AO6" s="2"/>
      <c r="AP6" s="2">
        <v>47</v>
      </c>
      <c r="AQ6" s="2">
        <v>45</v>
      </c>
      <c r="AR6" s="2">
        <v>44</v>
      </c>
      <c r="AS6" s="2">
        <v>49</v>
      </c>
      <c r="AT6" s="3">
        <f t="shared" si="0"/>
        <v>916</v>
      </c>
    </row>
    <row r="7" spans="1:46" ht="10.5" customHeight="1">
      <c r="A7" s="2">
        <v>6</v>
      </c>
      <c r="B7" s="11" t="s">
        <v>391</v>
      </c>
      <c r="C7" s="1" t="s">
        <v>8</v>
      </c>
      <c r="D7" s="1">
        <v>57</v>
      </c>
      <c r="E7" s="1" t="s">
        <v>392</v>
      </c>
      <c r="F7">
        <v>36</v>
      </c>
      <c r="G7"/>
      <c r="H7">
        <v>34</v>
      </c>
      <c r="I7" s="12">
        <v>20</v>
      </c>
      <c r="J7">
        <v>32</v>
      </c>
      <c r="K7" s="10">
        <v>20</v>
      </c>
      <c r="L7">
        <v>43</v>
      </c>
      <c r="M7" s="12">
        <v>20</v>
      </c>
      <c r="N7" s="8"/>
      <c r="O7"/>
      <c r="P7"/>
      <c r="Q7">
        <v>31</v>
      </c>
      <c r="R7"/>
      <c r="S7" s="10">
        <v>20</v>
      </c>
      <c r="T7">
        <v>36</v>
      </c>
      <c r="U7" s="10">
        <v>20</v>
      </c>
      <c r="V7">
        <v>37</v>
      </c>
      <c r="W7" s="12">
        <v>20</v>
      </c>
      <c r="X7" s="8">
        <v>32</v>
      </c>
      <c r="Y7"/>
      <c r="Z7"/>
      <c r="AA7">
        <v>34</v>
      </c>
      <c r="AB7"/>
      <c r="AC7">
        <v>31</v>
      </c>
      <c r="AD7">
        <v>33</v>
      </c>
      <c r="AE7" s="10">
        <v>20</v>
      </c>
      <c r="AF7">
        <v>33</v>
      </c>
      <c r="AG7"/>
      <c r="AH7">
        <v>35</v>
      </c>
      <c r="AI7">
        <v>33</v>
      </c>
      <c r="AJ7">
        <v>39</v>
      </c>
      <c r="AK7">
        <v>40</v>
      </c>
      <c r="AL7"/>
      <c r="AM7"/>
      <c r="AN7" s="13">
        <v>45</v>
      </c>
      <c r="AO7" s="1">
        <v>44</v>
      </c>
      <c r="AP7" s="1">
        <v>39</v>
      </c>
      <c r="AQ7" s="2"/>
      <c r="AR7" s="2">
        <v>33</v>
      </c>
      <c r="AT7" s="3">
        <f t="shared" si="0"/>
        <v>860</v>
      </c>
    </row>
    <row r="8" spans="1:46" s="3" customFormat="1" ht="10.5" customHeight="1">
      <c r="A8" s="2">
        <v>7</v>
      </c>
      <c r="B8" s="10" t="s">
        <v>169</v>
      </c>
      <c r="C8" t="s">
        <v>20</v>
      </c>
      <c r="D8" s="1">
        <v>54</v>
      </c>
      <c r="E8" s="1" t="s">
        <v>170</v>
      </c>
      <c r="F8">
        <v>28</v>
      </c>
      <c r="G8">
        <v>39</v>
      </c>
      <c r="H8">
        <v>26</v>
      </c>
      <c r="I8" s="10">
        <v>20</v>
      </c>
      <c r="J8" s="10">
        <v>20</v>
      </c>
      <c r="K8"/>
      <c r="L8">
        <v>31</v>
      </c>
      <c r="M8"/>
      <c r="N8">
        <v>37</v>
      </c>
      <c r="O8" s="8">
        <v>29</v>
      </c>
      <c r="P8" s="10">
        <v>20</v>
      </c>
      <c r="Q8">
        <v>30</v>
      </c>
      <c r="R8"/>
      <c r="S8" s="10">
        <v>20</v>
      </c>
      <c r="T8" s="10">
        <v>20</v>
      </c>
      <c r="U8"/>
      <c r="V8"/>
      <c r="W8">
        <v>31</v>
      </c>
      <c r="X8">
        <v>41</v>
      </c>
      <c r="Y8"/>
      <c r="Z8" s="8">
        <v>38</v>
      </c>
      <c r="AA8">
        <v>26</v>
      </c>
      <c r="AB8">
        <v>28</v>
      </c>
      <c r="AC8" s="8">
        <v>30</v>
      </c>
      <c r="AD8">
        <v>29</v>
      </c>
      <c r="AE8" s="10">
        <v>20</v>
      </c>
      <c r="AF8" s="10">
        <v>20</v>
      </c>
      <c r="AG8"/>
      <c r="AH8">
        <v>34</v>
      </c>
      <c r="AI8" s="10">
        <v>20</v>
      </c>
      <c r="AJ8">
        <v>29</v>
      </c>
      <c r="AK8"/>
      <c r="AL8"/>
      <c r="AM8"/>
      <c r="AN8" s="13">
        <v>46</v>
      </c>
      <c r="AO8" s="4">
        <v>20</v>
      </c>
      <c r="AP8" s="1">
        <v>37</v>
      </c>
      <c r="AQ8" s="2"/>
      <c r="AR8" s="2">
        <v>30</v>
      </c>
      <c r="AS8" s="2">
        <v>38</v>
      </c>
      <c r="AT8" s="3">
        <f t="shared" si="0"/>
        <v>837</v>
      </c>
    </row>
    <row r="9" spans="1:46" s="3" customFormat="1" ht="10.5" customHeight="1">
      <c r="A9" s="2">
        <v>8</v>
      </c>
      <c r="B9" s="10" t="s">
        <v>246</v>
      </c>
      <c r="C9" s="10" t="s">
        <v>247</v>
      </c>
      <c r="D9" s="1">
        <v>56</v>
      </c>
      <c r="E9" s="1" t="s">
        <v>165</v>
      </c>
      <c r="F9">
        <v>48</v>
      </c>
      <c r="G9"/>
      <c r="H9">
        <v>46</v>
      </c>
      <c r="I9"/>
      <c r="J9"/>
      <c r="K9"/>
      <c r="L9"/>
      <c r="M9" s="8">
        <v>50</v>
      </c>
      <c r="N9" s="9">
        <v>49</v>
      </c>
      <c r="O9"/>
      <c r="P9"/>
      <c r="Q9" s="8">
        <v>50</v>
      </c>
      <c r="R9"/>
      <c r="S9">
        <v>50</v>
      </c>
      <c r="T9">
        <v>49</v>
      </c>
      <c r="U9">
        <v>47</v>
      </c>
      <c r="V9"/>
      <c r="W9"/>
      <c r="X9" s="8">
        <v>49</v>
      </c>
      <c r="Y9">
        <v>49</v>
      </c>
      <c r="Z9"/>
      <c r="AA9">
        <v>49</v>
      </c>
      <c r="AB9"/>
      <c r="AC9"/>
      <c r="AD9"/>
      <c r="AE9"/>
      <c r="AF9"/>
      <c r="AG9"/>
      <c r="AH9">
        <v>50</v>
      </c>
      <c r="AI9">
        <v>47</v>
      </c>
      <c r="AJ9">
        <v>48</v>
      </c>
      <c r="AK9">
        <v>49</v>
      </c>
      <c r="AL9"/>
      <c r="AM9"/>
      <c r="AN9" s="1"/>
      <c r="AO9" s="2"/>
      <c r="AP9" s="1"/>
      <c r="AQ9" s="2">
        <v>47</v>
      </c>
      <c r="AR9" s="2">
        <v>48</v>
      </c>
      <c r="AS9" s="2"/>
      <c r="AT9" s="3">
        <f t="shared" si="0"/>
        <v>825</v>
      </c>
    </row>
    <row r="10" spans="1:46" ht="10.5" customHeight="1">
      <c r="A10" s="2">
        <v>9</v>
      </c>
      <c r="B10" s="10" t="s">
        <v>122</v>
      </c>
      <c r="C10" s="10" t="s">
        <v>30</v>
      </c>
      <c r="D10" s="1">
        <v>55</v>
      </c>
      <c r="E10" s="1" t="s">
        <v>123</v>
      </c>
      <c r="F10"/>
      <c r="G10">
        <v>44</v>
      </c>
      <c r="H10">
        <v>33</v>
      </c>
      <c r="I10"/>
      <c r="J10">
        <v>30</v>
      </c>
      <c r="K10" s="10">
        <v>20</v>
      </c>
      <c r="L10">
        <v>41</v>
      </c>
      <c r="M10" s="12">
        <v>20</v>
      </c>
      <c r="N10" s="9">
        <v>38</v>
      </c>
      <c r="O10" s="8">
        <v>39</v>
      </c>
      <c r="P10">
        <v>29</v>
      </c>
      <c r="Q10">
        <v>40</v>
      </c>
      <c r="R10"/>
      <c r="S10"/>
      <c r="T10">
        <v>35</v>
      </c>
      <c r="U10"/>
      <c r="V10"/>
      <c r="W10"/>
      <c r="X10">
        <v>45</v>
      </c>
      <c r="Y10">
        <v>30</v>
      </c>
      <c r="Z10">
        <v>43</v>
      </c>
      <c r="AA10"/>
      <c r="AB10">
        <v>34</v>
      </c>
      <c r="AC10">
        <v>34</v>
      </c>
      <c r="AD10"/>
      <c r="AE10">
        <v>30</v>
      </c>
      <c r="AF10"/>
      <c r="AG10"/>
      <c r="AH10">
        <v>36</v>
      </c>
      <c r="AI10"/>
      <c r="AJ10">
        <v>33</v>
      </c>
      <c r="AK10">
        <v>39</v>
      </c>
      <c r="AL10"/>
      <c r="AM10"/>
      <c r="AN10" s="3"/>
      <c r="AO10" s="2"/>
      <c r="AQ10" s="2">
        <v>38</v>
      </c>
      <c r="AR10" s="2">
        <v>36</v>
      </c>
      <c r="AT10" s="3">
        <f t="shared" si="0"/>
        <v>767</v>
      </c>
    </row>
    <row r="11" spans="1:46" ht="10.5" customHeight="1">
      <c r="A11" s="2">
        <v>10</v>
      </c>
      <c r="B11" s="10" t="s">
        <v>192</v>
      </c>
      <c r="C11" t="s">
        <v>20</v>
      </c>
      <c r="D11" s="1">
        <v>56</v>
      </c>
      <c r="E11" s="1" t="s">
        <v>286</v>
      </c>
      <c r="F11">
        <v>38</v>
      </c>
      <c r="G11" s="8">
        <v>38</v>
      </c>
      <c r="H11" s="8">
        <v>46</v>
      </c>
      <c r="I11" s="8">
        <v>26</v>
      </c>
      <c r="J11">
        <v>38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>
        <v>35</v>
      </c>
      <c r="Z11" s="8">
        <v>48</v>
      </c>
      <c r="AA11">
        <v>41</v>
      </c>
      <c r="AB11">
        <v>40</v>
      </c>
      <c r="AC11">
        <v>38</v>
      </c>
      <c r="AD11">
        <v>41</v>
      </c>
      <c r="AE11">
        <v>33</v>
      </c>
      <c r="AF11"/>
      <c r="AG11">
        <v>39</v>
      </c>
      <c r="AH11">
        <v>42</v>
      </c>
      <c r="AI11">
        <v>38</v>
      </c>
      <c r="AJ11">
        <v>41</v>
      </c>
      <c r="AK11">
        <v>43</v>
      </c>
      <c r="AL11">
        <v>46</v>
      </c>
      <c r="AM11"/>
      <c r="AN11" s="2"/>
      <c r="AO11" s="1">
        <v>39</v>
      </c>
      <c r="AQ11" s="2"/>
      <c r="AT11" s="3">
        <f t="shared" si="0"/>
        <v>750</v>
      </c>
    </row>
    <row r="12" spans="1:46" s="3" customFormat="1" ht="10.5" customHeight="1">
      <c r="A12" s="2">
        <v>11</v>
      </c>
      <c r="B12" s="10" t="s">
        <v>217</v>
      </c>
      <c r="C12" t="s">
        <v>18</v>
      </c>
      <c r="D12" s="1">
        <v>56</v>
      </c>
      <c r="E12" s="1" t="s">
        <v>218</v>
      </c>
      <c r="F12"/>
      <c r="G12"/>
      <c r="H12">
        <v>22</v>
      </c>
      <c r="I12" s="12">
        <v>20</v>
      </c>
      <c r="J12"/>
      <c r="K12" s="10">
        <v>20</v>
      </c>
      <c r="L12">
        <v>29</v>
      </c>
      <c r="M12" s="12">
        <v>20</v>
      </c>
      <c r="N12" s="8"/>
      <c r="O12">
        <v>40</v>
      </c>
      <c r="P12" s="10">
        <v>20</v>
      </c>
      <c r="Q12">
        <v>24</v>
      </c>
      <c r="R12" s="10">
        <v>20</v>
      </c>
      <c r="S12" s="10">
        <v>20</v>
      </c>
      <c r="T12">
        <v>22</v>
      </c>
      <c r="U12"/>
      <c r="V12"/>
      <c r="W12">
        <v>26</v>
      </c>
      <c r="X12">
        <v>36</v>
      </c>
      <c r="Y12" s="10">
        <v>20</v>
      </c>
      <c r="Z12" s="8">
        <v>33</v>
      </c>
      <c r="AA12">
        <v>23</v>
      </c>
      <c r="AB12">
        <v>27</v>
      </c>
      <c r="AC12">
        <v>18</v>
      </c>
      <c r="AD12">
        <v>26</v>
      </c>
      <c r="AE12"/>
      <c r="AF12" s="10">
        <v>20</v>
      </c>
      <c r="AG12"/>
      <c r="AH12">
        <v>25</v>
      </c>
      <c r="AI12">
        <v>21</v>
      </c>
      <c r="AJ12">
        <v>24</v>
      </c>
      <c r="AK12"/>
      <c r="AL12">
        <v>39</v>
      </c>
      <c r="AM12"/>
      <c r="AN12" s="1">
        <v>47</v>
      </c>
      <c r="AO12" s="2"/>
      <c r="AP12" s="1"/>
      <c r="AQ12" s="2">
        <v>33</v>
      </c>
      <c r="AR12" s="2">
        <v>29</v>
      </c>
      <c r="AS12" s="2">
        <v>35</v>
      </c>
      <c r="AT12" s="3">
        <f t="shared" si="0"/>
        <v>739</v>
      </c>
    </row>
    <row r="13" spans="1:46" ht="10.5" customHeight="1">
      <c r="A13" s="2">
        <v>12</v>
      </c>
      <c r="B13" s="11" t="s">
        <v>113</v>
      </c>
      <c r="C13" s="11" t="s">
        <v>62</v>
      </c>
      <c r="D13" s="1">
        <v>55</v>
      </c>
      <c r="E13" s="1" t="s">
        <v>13</v>
      </c>
      <c r="F13"/>
      <c r="G13"/>
      <c r="H13" s="8">
        <v>45</v>
      </c>
      <c r="I13" s="9">
        <v>21</v>
      </c>
      <c r="J13">
        <v>39</v>
      </c>
      <c r="K13">
        <v>39</v>
      </c>
      <c r="L13">
        <v>45</v>
      </c>
      <c r="M13"/>
      <c r="N13"/>
      <c r="O13" s="8">
        <v>43</v>
      </c>
      <c r="P13"/>
      <c r="Q13">
        <v>43</v>
      </c>
      <c r="R13">
        <v>39</v>
      </c>
      <c r="S13"/>
      <c r="T13">
        <v>42</v>
      </c>
      <c r="U13"/>
      <c r="V13">
        <v>46</v>
      </c>
      <c r="W13" s="8">
        <v>43</v>
      </c>
      <c r="X13" s="8">
        <v>43</v>
      </c>
      <c r="Y13"/>
      <c r="Z13"/>
      <c r="AA13">
        <v>38</v>
      </c>
      <c r="AB13">
        <v>47</v>
      </c>
      <c r="AC13"/>
      <c r="AD13"/>
      <c r="AE13">
        <v>37</v>
      </c>
      <c r="AF13"/>
      <c r="AG13"/>
      <c r="AH13">
        <v>43</v>
      </c>
      <c r="AI13">
        <v>41</v>
      </c>
      <c r="AJ13">
        <v>40</v>
      </c>
      <c r="AK13"/>
      <c r="AL13"/>
      <c r="AM13"/>
      <c r="AO13" s="2"/>
      <c r="AQ13" s="2"/>
      <c r="AT13" s="3">
        <f t="shared" si="0"/>
        <v>734</v>
      </c>
    </row>
    <row r="14" spans="1:46" ht="10.5" customHeight="1">
      <c r="A14" s="2">
        <v>13</v>
      </c>
      <c r="B14" s="10" t="s">
        <v>220</v>
      </c>
      <c r="C14" s="10" t="s">
        <v>61</v>
      </c>
      <c r="D14" s="1">
        <v>54</v>
      </c>
      <c r="E14" s="1" t="s">
        <v>221</v>
      </c>
      <c r="F14"/>
      <c r="G14"/>
      <c r="H14"/>
      <c r="I14" s="8">
        <v>34</v>
      </c>
      <c r="J14"/>
      <c r="K14">
        <v>35</v>
      </c>
      <c r="L14"/>
      <c r="M14" s="8">
        <v>43</v>
      </c>
      <c r="N14" s="8"/>
      <c r="O14"/>
      <c r="P14"/>
      <c r="Q14">
        <v>46</v>
      </c>
      <c r="R14">
        <v>42</v>
      </c>
      <c r="S14"/>
      <c r="T14"/>
      <c r="U14">
        <v>43</v>
      </c>
      <c r="V14">
        <v>44</v>
      </c>
      <c r="W14">
        <v>42</v>
      </c>
      <c r="X14" s="8">
        <v>45</v>
      </c>
      <c r="Y14">
        <v>46</v>
      </c>
      <c r="Z14">
        <v>49</v>
      </c>
      <c r="AA14">
        <v>47</v>
      </c>
      <c r="AB14"/>
      <c r="AC14"/>
      <c r="AD14"/>
      <c r="AE14"/>
      <c r="AF14">
        <v>47</v>
      </c>
      <c r="AG14"/>
      <c r="AH14">
        <v>46</v>
      </c>
      <c r="AI14"/>
      <c r="AJ14"/>
      <c r="AK14"/>
      <c r="AL14"/>
      <c r="AM14"/>
      <c r="AO14" s="13">
        <v>46</v>
      </c>
      <c r="AP14" s="2"/>
      <c r="AQ14" s="2"/>
      <c r="AT14" s="3">
        <f t="shared" si="0"/>
        <v>655</v>
      </c>
    </row>
    <row r="15" spans="1:46" ht="10.5" customHeight="1">
      <c r="A15" s="2">
        <v>14</v>
      </c>
      <c r="B15" s="10" t="s">
        <v>265</v>
      </c>
      <c r="C15" s="10" t="s">
        <v>87</v>
      </c>
      <c r="D15" s="1">
        <v>54</v>
      </c>
      <c r="E15" s="1" t="s">
        <v>266</v>
      </c>
      <c r="F15">
        <v>49</v>
      </c>
      <c r="G15" s="8">
        <v>48</v>
      </c>
      <c r="H15" s="8">
        <v>50</v>
      </c>
      <c r="I15" s="8">
        <v>47</v>
      </c>
      <c r="J15"/>
      <c r="K15"/>
      <c r="L15"/>
      <c r="M15"/>
      <c r="N15">
        <v>50</v>
      </c>
      <c r="O15" s="8">
        <v>49</v>
      </c>
      <c r="P15">
        <v>50</v>
      </c>
      <c r="Q15">
        <v>48</v>
      </c>
      <c r="R15">
        <v>49</v>
      </c>
      <c r="S15"/>
      <c r="T15">
        <v>50</v>
      </c>
      <c r="U15">
        <v>49</v>
      </c>
      <c r="V15"/>
      <c r="W15" s="8">
        <v>50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 s="3"/>
      <c r="AO15" s="2"/>
      <c r="AQ15" s="2"/>
      <c r="AT15" s="3">
        <f t="shared" si="0"/>
        <v>589</v>
      </c>
    </row>
    <row r="16" spans="1:46" ht="10.5" customHeight="1">
      <c r="A16" s="2">
        <v>15</v>
      </c>
      <c r="B16" s="11" t="s">
        <v>393</v>
      </c>
      <c r="C16" s="11" t="s">
        <v>25</v>
      </c>
      <c r="D16" s="1">
        <v>57</v>
      </c>
      <c r="E16" s="1" t="s">
        <v>328</v>
      </c>
      <c r="F16">
        <v>50</v>
      </c>
      <c r="G16"/>
      <c r="H16">
        <v>50</v>
      </c>
      <c r="I16"/>
      <c r="J16"/>
      <c r="K16">
        <v>49</v>
      </c>
      <c r="L16">
        <v>50</v>
      </c>
      <c r="M16"/>
      <c r="N16"/>
      <c r="O16"/>
      <c r="P16"/>
      <c r="Q16"/>
      <c r="R16">
        <v>50</v>
      </c>
      <c r="S16"/>
      <c r="T16"/>
      <c r="U16"/>
      <c r="V16"/>
      <c r="W16">
        <v>50</v>
      </c>
      <c r="X16"/>
      <c r="Y16">
        <v>44</v>
      </c>
      <c r="Z16"/>
      <c r="AA16">
        <v>50</v>
      </c>
      <c r="AB16"/>
      <c r="AC16"/>
      <c r="AD16"/>
      <c r="AE16">
        <v>48</v>
      </c>
      <c r="AF16"/>
      <c r="AG16"/>
      <c r="AH16"/>
      <c r="AI16">
        <v>50</v>
      </c>
      <c r="AJ16"/>
      <c r="AK16"/>
      <c r="AL16"/>
      <c r="AM16"/>
      <c r="AN16" s="3"/>
      <c r="AO16" s="2"/>
      <c r="AP16" s="2"/>
      <c r="AQ16" s="2">
        <v>46</v>
      </c>
      <c r="AR16" s="2">
        <v>50</v>
      </c>
      <c r="AT16" s="3">
        <f t="shared" si="0"/>
        <v>587</v>
      </c>
    </row>
    <row r="17" spans="1:46" ht="10.5" customHeight="1">
      <c r="A17" s="2">
        <v>16</v>
      </c>
      <c r="B17" s="11" t="s">
        <v>395</v>
      </c>
      <c r="C17" s="11" t="s">
        <v>396</v>
      </c>
      <c r="D17" s="1">
        <v>57</v>
      </c>
      <c r="E17" s="1" t="s">
        <v>26</v>
      </c>
      <c r="F17">
        <v>22</v>
      </c>
      <c r="G17"/>
      <c r="H17">
        <v>17</v>
      </c>
      <c r="I17">
        <v>40</v>
      </c>
      <c r="J17">
        <v>14</v>
      </c>
      <c r="K17">
        <v>0</v>
      </c>
      <c r="L17"/>
      <c r="M17"/>
      <c r="N17"/>
      <c r="O17"/>
      <c r="P17">
        <v>12</v>
      </c>
      <c r="Q17"/>
      <c r="R17"/>
      <c r="S17"/>
      <c r="T17">
        <v>23</v>
      </c>
      <c r="U17"/>
      <c r="V17"/>
      <c r="W17">
        <v>34</v>
      </c>
      <c r="X17">
        <v>40</v>
      </c>
      <c r="Y17"/>
      <c r="Z17">
        <v>37</v>
      </c>
      <c r="AA17"/>
      <c r="AB17"/>
      <c r="AC17"/>
      <c r="AD17"/>
      <c r="AE17"/>
      <c r="AF17"/>
      <c r="AG17"/>
      <c r="AH17">
        <v>33</v>
      </c>
      <c r="AI17">
        <v>27</v>
      </c>
      <c r="AJ17"/>
      <c r="AK17">
        <v>36</v>
      </c>
      <c r="AL17">
        <v>42</v>
      </c>
      <c r="AM17"/>
      <c r="AN17" s="13">
        <v>47</v>
      </c>
      <c r="AO17" s="1">
        <v>46</v>
      </c>
      <c r="AP17" s="1">
        <v>38</v>
      </c>
      <c r="AQ17" s="2"/>
      <c r="AR17" s="2">
        <v>34</v>
      </c>
      <c r="AS17" s="2">
        <v>40</v>
      </c>
      <c r="AT17" s="3">
        <f t="shared" si="0"/>
        <v>582</v>
      </c>
    </row>
    <row r="18" spans="1:46" s="3" customFormat="1" ht="10.5" customHeight="1">
      <c r="A18" s="2">
        <v>17</v>
      </c>
      <c r="B18" s="11" t="s">
        <v>229</v>
      </c>
      <c r="C18" s="11" t="s">
        <v>19</v>
      </c>
      <c r="D18" s="1">
        <v>56</v>
      </c>
      <c r="E18" s="1" t="s">
        <v>74</v>
      </c>
      <c r="F18">
        <v>43</v>
      </c>
      <c r="G18">
        <v>46</v>
      </c>
      <c r="H18">
        <v>42</v>
      </c>
      <c r="I18" s="8">
        <v>36</v>
      </c>
      <c r="J18"/>
      <c r="K18">
        <v>37</v>
      </c>
      <c r="L18"/>
      <c r="M18"/>
      <c r="N18"/>
      <c r="O18"/>
      <c r="P18">
        <v>45</v>
      </c>
      <c r="Q18"/>
      <c r="R18"/>
      <c r="S18"/>
      <c r="T18">
        <v>43</v>
      </c>
      <c r="U18"/>
      <c r="V18">
        <v>42</v>
      </c>
      <c r="W18">
        <v>45</v>
      </c>
      <c r="X18" s="8">
        <v>46</v>
      </c>
      <c r="Y18"/>
      <c r="Z18"/>
      <c r="AA18"/>
      <c r="AB18">
        <v>45</v>
      </c>
      <c r="AC18"/>
      <c r="AD18"/>
      <c r="AE18"/>
      <c r="AF18"/>
      <c r="AG18"/>
      <c r="AH18"/>
      <c r="AI18"/>
      <c r="AJ18"/>
      <c r="AK18"/>
      <c r="AL18"/>
      <c r="AM18"/>
      <c r="AN18" s="1"/>
      <c r="AO18" s="13">
        <v>42</v>
      </c>
      <c r="AP18" s="1"/>
      <c r="AQ18" s="2"/>
      <c r="AR18" s="2">
        <v>42</v>
      </c>
      <c r="AS18" s="2"/>
      <c r="AT18" s="3">
        <f t="shared" si="0"/>
        <v>554</v>
      </c>
    </row>
    <row r="19" spans="1:46" s="2" customFormat="1" ht="10.5" customHeight="1">
      <c r="A19" s="2">
        <v>18</v>
      </c>
      <c r="B19" s="11" t="s">
        <v>443</v>
      </c>
      <c r="C19" s="11" t="s">
        <v>126</v>
      </c>
      <c r="D19" s="1">
        <v>57</v>
      </c>
      <c r="E19" s="1" t="s">
        <v>44</v>
      </c>
      <c r="F19"/>
      <c r="G19"/>
      <c r="H19" s="8">
        <v>49</v>
      </c>
      <c r="I19" s="8"/>
      <c r="J19">
        <v>49</v>
      </c>
      <c r="K19"/>
      <c r="L19"/>
      <c r="M19"/>
      <c r="N19"/>
      <c r="O19"/>
      <c r="P19"/>
      <c r="Q19"/>
      <c r="R19"/>
      <c r="S19">
        <v>49</v>
      </c>
      <c r="T19"/>
      <c r="U19">
        <v>48</v>
      </c>
      <c r="V19"/>
      <c r="W19" s="8">
        <v>46</v>
      </c>
      <c r="X19" s="8">
        <v>50</v>
      </c>
      <c r="Y19">
        <v>50</v>
      </c>
      <c r="Z19" s="8">
        <v>50</v>
      </c>
      <c r="AA19"/>
      <c r="AB19"/>
      <c r="AC19" s="8">
        <v>50</v>
      </c>
      <c r="AD19">
        <v>50</v>
      </c>
      <c r="AE19"/>
      <c r="AF19"/>
      <c r="AG19"/>
      <c r="AH19"/>
      <c r="AI19"/>
      <c r="AJ19"/>
      <c r="AK19"/>
      <c r="AL19"/>
      <c r="AM19"/>
      <c r="AN19" s="1"/>
      <c r="AP19" s="1"/>
      <c r="AT19" s="3">
        <f t="shared" si="0"/>
        <v>491</v>
      </c>
    </row>
    <row r="20" spans="1:46" ht="10.5" customHeight="1">
      <c r="A20" s="2">
        <v>19</v>
      </c>
      <c r="B20" s="11" t="s">
        <v>290</v>
      </c>
      <c r="C20" s="11" t="s">
        <v>89</v>
      </c>
      <c r="D20" s="1">
        <v>57</v>
      </c>
      <c r="E20" s="1" t="s">
        <v>40</v>
      </c>
      <c r="F20"/>
      <c r="G20"/>
      <c r="H20" s="8">
        <v>40</v>
      </c>
      <c r="I20" s="8">
        <v>0</v>
      </c>
      <c r="J20"/>
      <c r="K20"/>
      <c r="L20"/>
      <c r="M20" s="8">
        <v>41</v>
      </c>
      <c r="N20" s="8"/>
      <c r="O20"/>
      <c r="P20">
        <v>44</v>
      </c>
      <c r="Q20"/>
      <c r="R20">
        <v>33</v>
      </c>
      <c r="S20">
        <v>21</v>
      </c>
      <c r="T20"/>
      <c r="U20"/>
      <c r="V20"/>
      <c r="W20"/>
      <c r="X20"/>
      <c r="Y20"/>
      <c r="Z20" s="8">
        <v>45</v>
      </c>
      <c r="AA20">
        <v>40</v>
      </c>
      <c r="AB20"/>
      <c r="AC20">
        <v>23</v>
      </c>
      <c r="AD20">
        <v>44</v>
      </c>
      <c r="AE20"/>
      <c r="AF20"/>
      <c r="AG20">
        <v>31</v>
      </c>
      <c r="AH20">
        <v>41</v>
      </c>
      <c r="AI20">
        <v>35</v>
      </c>
      <c r="AJ20"/>
      <c r="AK20"/>
      <c r="AL20"/>
      <c r="AM20"/>
      <c r="AO20" s="1">
        <v>48</v>
      </c>
      <c r="AQ20" s="2"/>
      <c r="AT20" s="3">
        <f t="shared" si="0"/>
        <v>486</v>
      </c>
    </row>
    <row r="21" spans="1:46" ht="10.5" customHeight="1">
      <c r="A21" s="2">
        <v>20</v>
      </c>
      <c r="B21" s="10" t="s">
        <v>114</v>
      </c>
      <c r="C21" s="10" t="s">
        <v>30</v>
      </c>
      <c r="D21" s="1">
        <v>55</v>
      </c>
      <c r="E21" s="1" t="s">
        <v>24</v>
      </c>
      <c r="F21">
        <v>40</v>
      </c>
      <c r="G21"/>
      <c r="H21"/>
      <c r="I21" s="8">
        <v>27</v>
      </c>
      <c r="J21"/>
      <c r="K21"/>
      <c r="L21"/>
      <c r="M21"/>
      <c r="N21"/>
      <c r="O21"/>
      <c r="P21">
        <v>48</v>
      </c>
      <c r="Q21"/>
      <c r="R21">
        <v>48</v>
      </c>
      <c r="S21"/>
      <c r="T21">
        <v>47</v>
      </c>
      <c r="U21"/>
      <c r="V21"/>
      <c r="W21">
        <v>48</v>
      </c>
      <c r="X21"/>
      <c r="Y21"/>
      <c r="Z21"/>
      <c r="AA21">
        <v>46</v>
      </c>
      <c r="AB21">
        <v>41</v>
      </c>
      <c r="AC21">
        <v>49</v>
      </c>
      <c r="AD21"/>
      <c r="AE21">
        <v>45</v>
      </c>
      <c r="AF21"/>
      <c r="AG21"/>
      <c r="AH21"/>
      <c r="AI21">
        <v>43</v>
      </c>
      <c r="AJ21"/>
      <c r="AK21"/>
      <c r="AL21"/>
      <c r="AM21"/>
      <c r="AO21" s="2"/>
      <c r="AQ21" s="2"/>
      <c r="AT21" s="3">
        <f t="shared" si="0"/>
        <v>482</v>
      </c>
    </row>
    <row r="22" spans="1:46" ht="10.5" customHeight="1">
      <c r="A22" s="2">
        <v>21</v>
      </c>
      <c r="B22" s="11" t="s">
        <v>549</v>
      </c>
      <c r="C22" s="11" t="s">
        <v>178</v>
      </c>
      <c r="D22" s="1">
        <v>57</v>
      </c>
      <c r="E22" s="1" t="s">
        <v>392</v>
      </c>
      <c r="F22"/>
      <c r="G22"/>
      <c r="H22"/>
      <c r="I22">
        <v>33</v>
      </c>
      <c r="J22"/>
      <c r="K22"/>
      <c r="L22"/>
      <c r="M22">
        <v>47</v>
      </c>
      <c r="N22"/>
      <c r="O22" s="8">
        <v>41</v>
      </c>
      <c r="P22">
        <v>30</v>
      </c>
      <c r="Q22">
        <v>38</v>
      </c>
      <c r="R22"/>
      <c r="S22">
        <v>32</v>
      </c>
      <c r="T22"/>
      <c r="U22"/>
      <c r="V22"/>
      <c r="W22"/>
      <c r="X22"/>
      <c r="Y22">
        <v>31</v>
      </c>
      <c r="Z22">
        <v>42</v>
      </c>
      <c r="AA22">
        <v>36</v>
      </c>
      <c r="AB22">
        <v>32</v>
      </c>
      <c r="AC22">
        <v>35</v>
      </c>
      <c r="AD22"/>
      <c r="AE22"/>
      <c r="AF22"/>
      <c r="AG22"/>
      <c r="AH22">
        <v>38</v>
      </c>
      <c r="AI22"/>
      <c r="AJ22"/>
      <c r="AK22"/>
      <c r="AL22"/>
      <c r="AM22"/>
      <c r="AO22" s="2"/>
      <c r="AP22" s="2"/>
      <c r="AQ22" s="2"/>
      <c r="AT22" s="3">
        <f t="shared" si="0"/>
        <v>435</v>
      </c>
    </row>
    <row r="23" spans="1:46" ht="10.5" customHeight="1">
      <c r="A23" s="2">
        <v>22</v>
      </c>
      <c r="B23" s="11" t="s">
        <v>524</v>
      </c>
      <c r="C23" s="11" t="s">
        <v>525</v>
      </c>
      <c r="D23" s="1">
        <v>57</v>
      </c>
      <c r="E23" s="1" t="s">
        <v>99</v>
      </c>
      <c r="F23"/>
      <c r="G23"/>
      <c r="H23"/>
      <c r="I23" s="8">
        <v>6</v>
      </c>
      <c r="J23"/>
      <c r="K23">
        <v>13</v>
      </c>
      <c r="L23"/>
      <c r="M23" s="8">
        <v>23</v>
      </c>
      <c r="N23" s="8"/>
      <c r="O23" s="8">
        <v>40</v>
      </c>
      <c r="P23">
        <v>25</v>
      </c>
      <c r="Q23">
        <v>36</v>
      </c>
      <c r="R23"/>
      <c r="S23">
        <v>37</v>
      </c>
      <c r="T23"/>
      <c r="U23">
        <v>34</v>
      </c>
      <c r="V23"/>
      <c r="W23">
        <v>37</v>
      </c>
      <c r="X23" s="8">
        <v>29</v>
      </c>
      <c r="Y23"/>
      <c r="Z23"/>
      <c r="AA23"/>
      <c r="AB23"/>
      <c r="AC23">
        <v>24</v>
      </c>
      <c r="AD23">
        <v>38</v>
      </c>
      <c r="AE23">
        <v>23</v>
      </c>
      <c r="AF23"/>
      <c r="AG23"/>
      <c r="AH23"/>
      <c r="AI23"/>
      <c r="AJ23">
        <v>41</v>
      </c>
      <c r="AK23"/>
      <c r="AL23"/>
      <c r="AM23"/>
      <c r="AO23" s="13">
        <v>7</v>
      </c>
      <c r="AQ23" s="2"/>
      <c r="AT23" s="3">
        <f t="shared" si="0"/>
        <v>413</v>
      </c>
    </row>
    <row r="24" spans="1:46" ht="10.5" customHeight="1">
      <c r="A24" s="2">
        <v>23</v>
      </c>
      <c r="B24" s="10" t="s">
        <v>75</v>
      </c>
      <c r="C24" s="10" t="s">
        <v>30</v>
      </c>
      <c r="D24" s="1">
        <v>54</v>
      </c>
      <c r="E24" s="1" t="s">
        <v>111</v>
      </c>
      <c r="F24"/>
      <c r="G24"/>
      <c r="H24" s="8">
        <v>42</v>
      </c>
      <c r="I24" s="8">
        <v>13</v>
      </c>
      <c r="J24">
        <v>41</v>
      </c>
      <c r="K24"/>
      <c r="L24"/>
      <c r="M24"/>
      <c r="N24">
        <v>41</v>
      </c>
      <c r="O24"/>
      <c r="P24"/>
      <c r="Q24"/>
      <c r="R24"/>
      <c r="S24">
        <v>42</v>
      </c>
      <c r="T24"/>
      <c r="U24">
        <v>37</v>
      </c>
      <c r="V24"/>
      <c r="W24"/>
      <c r="X24" s="8">
        <v>35</v>
      </c>
      <c r="Y24"/>
      <c r="Z24"/>
      <c r="AA24"/>
      <c r="AB24"/>
      <c r="AC24" s="8">
        <v>47</v>
      </c>
      <c r="AD24">
        <v>49</v>
      </c>
      <c r="AE24"/>
      <c r="AF24"/>
      <c r="AG24"/>
      <c r="AH24"/>
      <c r="AI24"/>
      <c r="AJ24"/>
      <c r="AK24"/>
      <c r="AL24"/>
      <c r="AM24"/>
      <c r="AO24" s="13">
        <v>45</v>
      </c>
      <c r="AQ24" s="2"/>
      <c r="AT24" s="3">
        <f t="shared" si="0"/>
        <v>392</v>
      </c>
    </row>
    <row r="25" spans="1:46" ht="10.5" customHeight="1">
      <c r="A25" s="2">
        <v>24</v>
      </c>
      <c r="B25" s="11" t="s">
        <v>176</v>
      </c>
      <c r="C25" s="11" t="s">
        <v>48</v>
      </c>
      <c r="D25" s="1">
        <v>56</v>
      </c>
      <c r="E25" s="1" t="s">
        <v>367</v>
      </c>
      <c r="F25"/>
      <c r="G25"/>
      <c r="H25" s="8">
        <v>22</v>
      </c>
      <c r="I25" s="8">
        <v>0</v>
      </c>
      <c r="J25">
        <v>23</v>
      </c>
      <c r="K25"/>
      <c r="L25"/>
      <c r="M25" s="8">
        <v>17</v>
      </c>
      <c r="N25" s="8"/>
      <c r="O25"/>
      <c r="P25">
        <v>21</v>
      </c>
      <c r="Q25" s="8">
        <v>34</v>
      </c>
      <c r="R25"/>
      <c r="S25"/>
      <c r="T25"/>
      <c r="U25">
        <v>23</v>
      </c>
      <c r="V25"/>
      <c r="W25" s="8">
        <v>20</v>
      </c>
      <c r="X25" s="8">
        <v>28</v>
      </c>
      <c r="Y25">
        <v>23</v>
      </c>
      <c r="Z25">
        <v>39</v>
      </c>
      <c r="AA25">
        <v>28</v>
      </c>
      <c r="AB25"/>
      <c r="AC25">
        <v>26</v>
      </c>
      <c r="AD25">
        <v>30</v>
      </c>
      <c r="AE25">
        <v>16</v>
      </c>
      <c r="AF25"/>
      <c r="AG25"/>
      <c r="AH25"/>
      <c r="AI25"/>
      <c r="AJ25">
        <v>23</v>
      </c>
      <c r="AK25"/>
      <c r="AL25"/>
      <c r="AM25"/>
      <c r="AO25" s="13">
        <v>4</v>
      </c>
      <c r="AQ25" s="2"/>
      <c r="AT25" s="3">
        <f aca="true" t="shared" si="1" ref="AT25:AT33">SUM(F25:AS25)</f>
        <v>377</v>
      </c>
    </row>
    <row r="26" spans="1:46" ht="10.5" customHeight="1">
      <c r="A26" s="1">
        <v>25</v>
      </c>
      <c r="B26" s="11" t="s">
        <v>404</v>
      </c>
      <c r="C26" s="11" t="s">
        <v>38</v>
      </c>
      <c r="D26" s="11">
        <v>57</v>
      </c>
      <c r="E26" s="11" t="s">
        <v>361</v>
      </c>
      <c r="F26">
        <v>26</v>
      </c>
      <c r="G26" s="8">
        <v>16</v>
      </c>
      <c r="H26" s="8">
        <v>16</v>
      </c>
      <c r="I26" s="8">
        <v>0</v>
      </c>
      <c r="J26"/>
      <c r="K26"/>
      <c r="L26"/>
      <c r="M26"/>
      <c r="N26"/>
      <c r="O26"/>
      <c r="P26"/>
      <c r="Q26" s="8">
        <v>26</v>
      </c>
      <c r="R26">
        <v>16</v>
      </c>
      <c r="S26">
        <v>24</v>
      </c>
      <c r="T26">
        <v>20</v>
      </c>
      <c r="U26">
        <v>17</v>
      </c>
      <c r="V26"/>
      <c r="W26" s="8">
        <v>19</v>
      </c>
      <c r="X26"/>
      <c r="Y26"/>
      <c r="Z26" s="8">
        <v>39</v>
      </c>
      <c r="AA26">
        <v>31</v>
      </c>
      <c r="AB26"/>
      <c r="AC26"/>
      <c r="AD26">
        <v>25</v>
      </c>
      <c r="AE26"/>
      <c r="AF26"/>
      <c r="AG26"/>
      <c r="AH26">
        <v>32</v>
      </c>
      <c r="AI26"/>
      <c r="AJ26"/>
      <c r="AK26"/>
      <c r="AL26"/>
      <c r="AM26"/>
      <c r="AN26" s="13">
        <v>43</v>
      </c>
      <c r="AO26" s="2"/>
      <c r="AQ26" s="2"/>
      <c r="AT26" s="3">
        <f t="shared" si="1"/>
        <v>350</v>
      </c>
    </row>
    <row r="27" spans="1:46" s="3" customFormat="1" ht="10.5" customHeight="1">
      <c r="A27" s="2">
        <v>26</v>
      </c>
      <c r="B27" s="11" t="s">
        <v>564</v>
      </c>
      <c r="C27" s="11" t="s">
        <v>8</v>
      </c>
      <c r="D27" s="1">
        <v>53</v>
      </c>
      <c r="E27" s="1" t="s">
        <v>9</v>
      </c>
      <c r="F27"/>
      <c r="G27" s="8">
        <v>30</v>
      </c>
      <c r="H27"/>
      <c r="I27" s="8">
        <v>0</v>
      </c>
      <c r="J27"/>
      <c r="K27"/>
      <c r="L27">
        <v>38</v>
      </c>
      <c r="M27"/>
      <c r="N27"/>
      <c r="O27"/>
      <c r="P27">
        <v>23</v>
      </c>
      <c r="Q27" s="8">
        <v>41</v>
      </c>
      <c r="R27"/>
      <c r="S27"/>
      <c r="T27">
        <v>33</v>
      </c>
      <c r="U27"/>
      <c r="V27"/>
      <c r="W27"/>
      <c r="X27"/>
      <c r="Y27"/>
      <c r="Z27"/>
      <c r="AA27"/>
      <c r="AB27"/>
      <c r="AC27"/>
      <c r="AD27"/>
      <c r="AE27">
        <v>26</v>
      </c>
      <c r="AF27"/>
      <c r="AG27"/>
      <c r="AH27"/>
      <c r="AI27"/>
      <c r="AJ27"/>
      <c r="AK27"/>
      <c r="AL27"/>
      <c r="AM27"/>
      <c r="AN27" s="13">
        <v>48</v>
      </c>
      <c r="AO27" s="13">
        <v>23</v>
      </c>
      <c r="AP27" s="1">
        <v>40</v>
      </c>
      <c r="AQ27" s="2">
        <v>37</v>
      </c>
      <c r="AR27" s="2"/>
      <c r="AS27" s="2"/>
      <c r="AT27" s="3">
        <f t="shared" si="1"/>
        <v>339</v>
      </c>
    </row>
    <row r="28" spans="1:46" ht="10.5" customHeight="1">
      <c r="A28" s="2">
        <v>27</v>
      </c>
      <c r="B28" s="10" t="s">
        <v>42</v>
      </c>
      <c r="C28" s="10" t="s">
        <v>31</v>
      </c>
      <c r="D28" s="1">
        <v>53</v>
      </c>
      <c r="E28" s="1" t="s">
        <v>93</v>
      </c>
      <c r="F28">
        <v>27</v>
      </c>
      <c r="G28"/>
      <c r="H28">
        <v>32</v>
      </c>
      <c r="I28"/>
      <c r="J28"/>
      <c r="K28"/>
      <c r="L28"/>
      <c r="M28"/>
      <c r="N28"/>
      <c r="O28"/>
      <c r="P28">
        <v>22</v>
      </c>
      <c r="Q28"/>
      <c r="R28"/>
      <c r="S28"/>
      <c r="T28">
        <v>29</v>
      </c>
      <c r="U28"/>
      <c r="V28"/>
      <c r="W28"/>
      <c r="X28"/>
      <c r="Y28">
        <v>27</v>
      </c>
      <c r="Z28"/>
      <c r="AA28"/>
      <c r="AB28">
        <v>31</v>
      </c>
      <c r="AC28">
        <v>29</v>
      </c>
      <c r="AD28"/>
      <c r="AE28">
        <v>15</v>
      </c>
      <c r="AF28"/>
      <c r="AG28"/>
      <c r="AH28">
        <v>32</v>
      </c>
      <c r="AI28">
        <v>26</v>
      </c>
      <c r="AJ28"/>
      <c r="AK28"/>
      <c r="AL28"/>
      <c r="AM28"/>
      <c r="AQ28" s="2"/>
      <c r="AS28" s="2">
        <v>39</v>
      </c>
      <c r="AT28" s="3">
        <f t="shared" si="1"/>
        <v>309</v>
      </c>
    </row>
    <row r="29" spans="1:46" ht="10.5" customHeight="1">
      <c r="A29" s="1">
        <v>28</v>
      </c>
      <c r="B29" s="11" t="s">
        <v>85</v>
      </c>
      <c r="C29" s="11" t="s">
        <v>21</v>
      </c>
      <c r="D29" s="11">
        <v>57</v>
      </c>
      <c r="E29" s="11" t="s">
        <v>9</v>
      </c>
      <c r="F29"/>
      <c r="G29" s="8">
        <v>11</v>
      </c>
      <c r="H29">
        <v>23</v>
      </c>
      <c r="I29">
        <v>41</v>
      </c>
      <c r="J29"/>
      <c r="K29">
        <v>0</v>
      </c>
      <c r="L29">
        <v>27</v>
      </c>
      <c r="M29" s="8">
        <v>2</v>
      </c>
      <c r="N29" s="8"/>
      <c r="O29"/>
      <c r="P29">
        <v>14</v>
      </c>
      <c r="Q29">
        <v>21</v>
      </c>
      <c r="R29"/>
      <c r="S29"/>
      <c r="T29"/>
      <c r="U29"/>
      <c r="V29">
        <v>30</v>
      </c>
      <c r="W29" s="8">
        <v>14</v>
      </c>
      <c r="X29"/>
      <c r="Y29"/>
      <c r="Z29">
        <v>34</v>
      </c>
      <c r="AA29"/>
      <c r="AB29"/>
      <c r="AC29">
        <v>20</v>
      </c>
      <c r="AD29">
        <v>27</v>
      </c>
      <c r="AE29"/>
      <c r="AF29"/>
      <c r="AG29"/>
      <c r="AH29"/>
      <c r="AI29"/>
      <c r="AJ29"/>
      <c r="AK29"/>
      <c r="AL29">
        <v>41</v>
      </c>
      <c r="AM29"/>
      <c r="AQ29" s="2"/>
      <c r="AT29" s="3">
        <f t="shared" si="1"/>
        <v>305</v>
      </c>
    </row>
    <row r="30" spans="1:46" ht="10.5" customHeight="1">
      <c r="A30" s="2">
        <v>29</v>
      </c>
      <c r="B30" s="11" t="s">
        <v>290</v>
      </c>
      <c r="C30" s="11" t="s">
        <v>12</v>
      </c>
      <c r="D30" s="1">
        <v>55</v>
      </c>
      <c r="E30" s="1" t="s">
        <v>111</v>
      </c>
      <c r="F30"/>
      <c r="G30"/>
      <c r="H30"/>
      <c r="I30"/>
      <c r="J30"/>
      <c r="K30"/>
      <c r="L30"/>
      <c r="M30" s="8">
        <v>15</v>
      </c>
      <c r="N30" s="8"/>
      <c r="O30"/>
      <c r="P30"/>
      <c r="Q30"/>
      <c r="R30">
        <v>23</v>
      </c>
      <c r="S30">
        <v>36</v>
      </c>
      <c r="T30"/>
      <c r="U30">
        <v>31</v>
      </c>
      <c r="V30"/>
      <c r="W30"/>
      <c r="X30"/>
      <c r="Y30">
        <v>28</v>
      </c>
      <c r="Z30" s="8">
        <v>41</v>
      </c>
      <c r="AA30">
        <v>33</v>
      </c>
      <c r="AB30"/>
      <c r="AC30" s="8">
        <v>22</v>
      </c>
      <c r="AD30">
        <v>32</v>
      </c>
      <c r="AE30">
        <v>18</v>
      </c>
      <c r="AF30"/>
      <c r="AG30"/>
      <c r="AH30"/>
      <c r="AI30"/>
      <c r="AJ30"/>
      <c r="AK30"/>
      <c r="AL30"/>
      <c r="AM30"/>
      <c r="AN30" s="3"/>
      <c r="AQ30" s="2"/>
      <c r="AT30" s="3">
        <f t="shared" si="1"/>
        <v>279</v>
      </c>
    </row>
    <row r="31" spans="1:46" ht="10.5" customHeight="1">
      <c r="A31" s="1">
        <v>30</v>
      </c>
      <c r="B31" s="11" t="s">
        <v>458</v>
      </c>
      <c r="C31" s="11" t="s">
        <v>20</v>
      </c>
      <c r="D31" s="1">
        <v>57</v>
      </c>
      <c r="E31" s="1" t="s">
        <v>819</v>
      </c>
      <c r="F31"/>
      <c r="G31"/>
      <c r="H31" s="8">
        <v>13</v>
      </c>
      <c r="I31"/>
      <c r="J31">
        <v>22</v>
      </c>
      <c r="K31"/>
      <c r="L31"/>
      <c r="M31"/>
      <c r="N31"/>
      <c r="O31" s="8">
        <v>27</v>
      </c>
      <c r="P31"/>
      <c r="Q31">
        <v>14</v>
      </c>
      <c r="R31"/>
      <c r="S31"/>
      <c r="T31"/>
      <c r="U31">
        <v>16</v>
      </c>
      <c r="V31"/>
      <c r="W31"/>
      <c r="X31">
        <v>34</v>
      </c>
      <c r="Y31"/>
      <c r="Z31">
        <v>33</v>
      </c>
      <c r="AA31"/>
      <c r="AB31"/>
      <c r="AC31">
        <v>17</v>
      </c>
      <c r="AD31"/>
      <c r="AE31">
        <v>8</v>
      </c>
      <c r="AF31">
        <v>15</v>
      </c>
      <c r="AG31"/>
      <c r="AH31"/>
      <c r="AI31"/>
      <c r="AJ31">
        <v>22</v>
      </c>
      <c r="AK31"/>
      <c r="AL31"/>
      <c r="AM31"/>
      <c r="AO31" s="1">
        <v>38</v>
      </c>
      <c r="AQ31" s="2"/>
      <c r="AT31" s="3">
        <f t="shared" si="1"/>
        <v>259</v>
      </c>
    </row>
    <row r="32" spans="1:46" ht="10.5" customHeight="1">
      <c r="A32" s="1">
        <v>31</v>
      </c>
      <c r="B32" s="11" t="s">
        <v>273</v>
      </c>
      <c r="C32" s="11" t="s">
        <v>179</v>
      </c>
      <c r="D32" s="1">
        <v>53</v>
      </c>
      <c r="E32" s="1" t="s">
        <v>198</v>
      </c>
      <c r="F32"/>
      <c r="G32"/>
      <c r="H32" s="8">
        <v>7</v>
      </c>
      <c r="I32" s="8"/>
      <c r="J32">
        <v>15</v>
      </c>
      <c r="K32"/>
      <c r="L32">
        <v>35</v>
      </c>
      <c r="M32" s="8">
        <v>11</v>
      </c>
      <c r="N32" s="8"/>
      <c r="O32"/>
      <c r="P32">
        <v>27</v>
      </c>
      <c r="Q32" s="8">
        <v>33</v>
      </c>
      <c r="R32">
        <v>22</v>
      </c>
      <c r="S32"/>
      <c r="T32">
        <v>28</v>
      </c>
      <c r="U32"/>
      <c r="V32"/>
      <c r="W32" s="8">
        <v>21</v>
      </c>
      <c r="X32"/>
      <c r="Y32"/>
      <c r="Z32"/>
      <c r="AA32"/>
      <c r="AB32">
        <v>19</v>
      </c>
      <c r="AC32"/>
      <c r="AD32"/>
      <c r="AE32"/>
      <c r="AF32"/>
      <c r="AG32"/>
      <c r="AH32"/>
      <c r="AI32"/>
      <c r="AJ32"/>
      <c r="AK32"/>
      <c r="AL32"/>
      <c r="AM32"/>
      <c r="AO32" s="2"/>
      <c r="AQ32" s="2"/>
      <c r="AT32" s="3">
        <f t="shared" si="1"/>
        <v>218</v>
      </c>
    </row>
    <row r="33" spans="1:46" ht="10.5" customHeight="1">
      <c r="A33" s="1">
        <v>32</v>
      </c>
      <c r="B33" s="11" t="s">
        <v>358</v>
      </c>
      <c r="C33" s="11" t="s">
        <v>359</v>
      </c>
      <c r="D33" s="1">
        <v>54</v>
      </c>
      <c r="E33" s="1" t="s">
        <v>24</v>
      </c>
      <c r="F33"/>
      <c r="G33"/>
      <c r="H33" s="8">
        <v>10</v>
      </c>
      <c r="I33" s="8">
        <v>0</v>
      </c>
      <c r="J33"/>
      <c r="K33"/>
      <c r="L33">
        <v>32</v>
      </c>
      <c r="M33" s="8">
        <v>0</v>
      </c>
      <c r="N33" s="8"/>
      <c r="O33"/>
      <c r="P33"/>
      <c r="Q33" s="8">
        <v>28</v>
      </c>
      <c r="R33"/>
      <c r="S33"/>
      <c r="T33"/>
      <c r="U33"/>
      <c r="V33"/>
      <c r="W33"/>
      <c r="X33"/>
      <c r="Y33"/>
      <c r="Z33" s="8">
        <v>35</v>
      </c>
      <c r="AA33"/>
      <c r="AB33">
        <v>26</v>
      </c>
      <c r="AC33" s="8">
        <v>16</v>
      </c>
      <c r="AD33">
        <v>24</v>
      </c>
      <c r="AE33">
        <v>7</v>
      </c>
      <c r="AF33"/>
      <c r="AG33"/>
      <c r="AH33">
        <v>27</v>
      </c>
      <c r="AI33"/>
      <c r="AJ33"/>
      <c r="AK33"/>
      <c r="AL33"/>
      <c r="AM33"/>
      <c r="AO33" s="13">
        <v>0</v>
      </c>
      <c r="AQ33" s="2"/>
      <c r="AT33" s="3">
        <f t="shared" si="1"/>
        <v>205</v>
      </c>
    </row>
    <row r="35" spans="2:46" ht="10.5" customHeight="1">
      <c r="B35" s="1" t="s">
        <v>117</v>
      </c>
      <c r="C35" s="1" t="s">
        <v>43</v>
      </c>
      <c r="D35" s="1">
        <v>55</v>
      </c>
      <c r="E35" s="1" t="s">
        <v>36</v>
      </c>
      <c r="F35"/>
      <c r="G35"/>
      <c r="H35"/>
      <c r="I35"/>
      <c r="J35"/>
      <c r="K35"/>
      <c r="L35"/>
      <c r="M35"/>
      <c r="N35"/>
      <c r="O35"/>
      <c r="P35"/>
      <c r="Q35" s="8">
        <v>48</v>
      </c>
      <c r="R35">
        <v>34</v>
      </c>
      <c r="S35">
        <v>46</v>
      </c>
      <c r="T35"/>
      <c r="U35"/>
      <c r="V35"/>
      <c r="W35" s="8">
        <v>44</v>
      </c>
      <c r="X35" s="8">
        <v>44</v>
      </c>
      <c r="Y35"/>
      <c r="Z35">
        <v>47</v>
      </c>
      <c r="AA35"/>
      <c r="AB35"/>
      <c r="AC35" s="8">
        <v>44</v>
      </c>
      <c r="AD35">
        <v>39</v>
      </c>
      <c r="AE35"/>
      <c r="AF35"/>
      <c r="AG35">
        <v>34</v>
      </c>
      <c r="AH35"/>
      <c r="AI35"/>
      <c r="AJ35"/>
      <c r="AK35"/>
      <c r="AL35"/>
      <c r="AM35"/>
      <c r="AO35" s="2"/>
      <c r="AQ35" s="2"/>
      <c r="AT35" s="3">
        <f>SUM(F35:AS35)</f>
        <v>380</v>
      </c>
    </row>
    <row r="36" spans="1:46" ht="10.5" customHeight="1">
      <c r="A36" s="2"/>
      <c r="B36" t="s">
        <v>73</v>
      </c>
      <c r="C36" t="s">
        <v>59</v>
      </c>
      <c r="D36" s="1">
        <v>54</v>
      </c>
      <c r="E36" s="1" t="s">
        <v>74</v>
      </c>
      <c r="F36">
        <v>45</v>
      </c>
      <c r="G36"/>
      <c r="H36"/>
      <c r="I36"/>
      <c r="J36"/>
      <c r="K36">
        <v>41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>
        <v>47</v>
      </c>
      <c r="AF36"/>
      <c r="AG36">
        <v>47</v>
      </c>
      <c r="AH36"/>
      <c r="AI36">
        <v>49</v>
      </c>
      <c r="AJ36">
        <v>50</v>
      </c>
      <c r="AK36"/>
      <c r="AL36"/>
      <c r="AM36"/>
      <c r="AP36" s="1">
        <v>50</v>
      </c>
      <c r="AQ36" s="2">
        <v>50</v>
      </c>
      <c r="AT36" s="3">
        <f>SUM(F36:AS36)</f>
        <v>379</v>
      </c>
    </row>
    <row r="37" spans="2:46" ht="10.5" customHeight="1">
      <c r="B37" t="s">
        <v>156</v>
      </c>
      <c r="C37" t="s">
        <v>157</v>
      </c>
      <c r="D37" s="1">
        <v>55</v>
      </c>
      <c r="E37" s="1" t="s">
        <v>158</v>
      </c>
      <c r="F37"/>
      <c r="G37"/>
      <c r="H37">
        <v>48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>
        <v>44</v>
      </c>
      <c r="AB37">
        <v>48</v>
      </c>
      <c r="AC37">
        <v>47</v>
      </c>
      <c r="AD37"/>
      <c r="AE37">
        <v>46</v>
      </c>
      <c r="AF37"/>
      <c r="AG37"/>
      <c r="AH37"/>
      <c r="AI37"/>
      <c r="AJ37">
        <v>49</v>
      </c>
      <c r="AK37">
        <v>48</v>
      </c>
      <c r="AL37"/>
      <c r="AM37"/>
      <c r="AQ37" s="2"/>
      <c r="AR37" s="2">
        <v>49</v>
      </c>
      <c r="AT37" s="3">
        <f>SUM(F37:AS37)</f>
        <v>379</v>
      </c>
    </row>
    <row r="38" spans="1:46" ht="10.5" customHeight="1">
      <c r="A38" s="2"/>
      <c r="B38" s="1" t="s">
        <v>482</v>
      </c>
      <c r="C38" s="1" t="s">
        <v>15</v>
      </c>
      <c r="D38" s="1">
        <v>57</v>
      </c>
      <c r="E38" s="1" t="s">
        <v>13</v>
      </c>
      <c r="F38"/>
      <c r="G38"/>
      <c r="H38"/>
      <c r="I38"/>
      <c r="J38">
        <v>45</v>
      </c>
      <c r="K38"/>
      <c r="L38">
        <v>48</v>
      </c>
      <c r="M38"/>
      <c r="N38"/>
      <c r="O38"/>
      <c r="P38">
        <v>46</v>
      </c>
      <c r="Q38"/>
      <c r="R38">
        <v>45</v>
      </c>
      <c r="S38"/>
      <c r="T38">
        <v>44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>
        <v>42</v>
      </c>
      <c r="AL38"/>
      <c r="AM38"/>
      <c r="AN38" s="13">
        <v>50</v>
      </c>
      <c r="AQ38" s="2"/>
      <c r="AR38" s="2">
        <v>43</v>
      </c>
      <c r="AT38" s="3">
        <f>SUM(F38:AS38)</f>
        <v>363</v>
      </c>
    </row>
    <row r="39" spans="2:46" ht="10.5" customHeight="1">
      <c r="B39" s="1" t="s">
        <v>204</v>
      </c>
      <c r="C39" s="1" t="s">
        <v>8</v>
      </c>
      <c r="D39" s="1">
        <v>56</v>
      </c>
      <c r="E39" s="1" t="s">
        <v>205</v>
      </c>
      <c r="F39"/>
      <c r="G39"/>
      <c r="H39" s="8">
        <v>43</v>
      </c>
      <c r="I39" s="9">
        <v>31</v>
      </c>
      <c r="J39"/>
      <c r="K39"/>
      <c r="L39"/>
      <c r="M39" s="8">
        <v>44</v>
      </c>
      <c r="N39" s="8"/>
      <c r="O39"/>
      <c r="P39"/>
      <c r="Q39" s="8">
        <v>47</v>
      </c>
      <c r="R39"/>
      <c r="S39"/>
      <c r="T39"/>
      <c r="U39">
        <v>38</v>
      </c>
      <c r="V39"/>
      <c r="W39"/>
      <c r="X39" s="8">
        <v>41</v>
      </c>
      <c r="Y39">
        <v>41</v>
      </c>
      <c r="Z39" s="8">
        <v>47</v>
      </c>
      <c r="AA39"/>
      <c r="AB39"/>
      <c r="AC39"/>
      <c r="AD39"/>
      <c r="AE39"/>
      <c r="AF39"/>
      <c r="AG39">
        <v>20</v>
      </c>
      <c r="AH39"/>
      <c r="AI39"/>
      <c r="AJ39"/>
      <c r="AK39"/>
      <c r="AL39"/>
      <c r="AM39"/>
      <c r="AO39" s="2"/>
      <c r="AP39" s="2"/>
      <c r="AQ39" s="2"/>
      <c r="AT39" s="3">
        <f>SUM(F39:AS39)</f>
        <v>352</v>
      </c>
    </row>
    <row r="40" spans="1:46" ht="10.5" customHeight="1">
      <c r="A40" s="2"/>
      <c r="B40" t="s">
        <v>71</v>
      </c>
      <c r="C40" t="s">
        <v>55</v>
      </c>
      <c r="D40" s="1">
        <v>54</v>
      </c>
      <c r="E40" s="1" t="s">
        <v>463</v>
      </c>
      <c r="F40"/>
      <c r="G40" s="8">
        <v>41</v>
      </c>
      <c r="H40" s="9">
        <v>45</v>
      </c>
      <c r="I40" s="8">
        <v>40</v>
      </c>
      <c r="J40">
        <v>12</v>
      </c>
      <c r="K40"/>
      <c r="L40"/>
      <c r="M40"/>
      <c r="N40"/>
      <c r="O40"/>
      <c r="P40">
        <v>33</v>
      </c>
      <c r="Q40"/>
      <c r="R40">
        <v>31</v>
      </c>
      <c r="S40"/>
      <c r="T40"/>
      <c r="U40"/>
      <c r="V40"/>
      <c r="W40"/>
      <c r="X40"/>
      <c r="Y40"/>
      <c r="Z40">
        <v>45</v>
      </c>
      <c r="AA40">
        <v>39</v>
      </c>
      <c r="AB40"/>
      <c r="AC40">
        <v>42</v>
      </c>
      <c r="AD40"/>
      <c r="AE40"/>
      <c r="AF40"/>
      <c r="AG40"/>
      <c r="AH40"/>
      <c r="AI40"/>
      <c r="AJ40"/>
      <c r="AK40"/>
      <c r="AL40"/>
      <c r="AM40"/>
      <c r="AO40" s="2"/>
      <c r="AP40" s="2"/>
      <c r="AQ40" s="2"/>
      <c r="AT40" s="3">
        <f t="shared" si="0"/>
        <v>328</v>
      </c>
    </row>
    <row r="41" spans="1:46" s="3" customFormat="1" ht="10.5" customHeight="1">
      <c r="A41" s="1"/>
      <c r="B41" s="1" t="s">
        <v>298</v>
      </c>
      <c r="C41" s="1" t="s">
        <v>299</v>
      </c>
      <c r="D41" s="1">
        <v>54</v>
      </c>
      <c r="E41" s="1" t="s">
        <v>300</v>
      </c>
      <c r="F41"/>
      <c r="G41"/>
      <c r="H41"/>
      <c r="I41" s="8">
        <v>0</v>
      </c>
      <c r="J41"/>
      <c r="K41"/>
      <c r="L41"/>
      <c r="M41"/>
      <c r="N41"/>
      <c r="O41" s="8">
        <v>35</v>
      </c>
      <c r="P41"/>
      <c r="Q41"/>
      <c r="R41"/>
      <c r="S41"/>
      <c r="T41">
        <v>31</v>
      </c>
      <c r="U41"/>
      <c r="V41"/>
      <c r="W41"/>
      <c r="X41">
        <v>43</v>
      </c>
      <c r="Y41"/>
      <c r="Z41"/>
      <c r="AA41"/>
      <c r="AB41">
        <v>30</v>
      </c>
      <c r="AC41"/>
      <c r="AD41">
        <v>36</v>
      </c>
      <c r="AE41"/>
      <c r="AF41"/>
      <c r="AG41"/>
      <c r="AH41"/>
      <c r="AI41"/>
      <c r="AJ41"/>
      <c r="AK41"/>
      <c r="AL41">
        <v>43</v>
      </c>
      <c r="AM41">
        <v>45</v>
      </c>
      <c r="AN41" s="1"/>
      <c r="AO41" s="1"/>
      <c r="AP41" s="1">
        <v>41</v>
      </c>
      <c r="AQ41" s="2"/>
      <c r="AR41" s="2"/>
      <c r="AS41" s="2"/>
      <c r="AT41" s="3">
        <f aca="true" t="shared" si="2" ref="AT41:AT66">SUM(F41:AS41)</f>
        <v>304</v>
      </c>
    </row>
    <row r="42" spans="2:46" ht="10.5" customHeight="1">
      <c r="B42" s="1" t="s">
        <v>291</v>
      </c>
      <c r="C42" s="1" t="s">
        <v>292</v>
      </c>
      <c r="D42" s="1">
        <v>54</v>
      </c>
      <c r="E42" s="1" t="s">
        <v>293</v>
      </c>
      <c r="F42"/>
      <c r="G42"/>
      <c r="H42"/>
      <c r="I42"/>
      <c r="J42"/>
      <c r="K42"/>
      <c r="L42"/>
      <c r="M42"/>
      <c r="N42">
        <v>36</v>
      </c>
      <c r="O42"/>
      <c r="P42"/>
      <c r="Q42">
        <v>37</v>
      </c>
      <c r="R42"/>
      <c r="S42">
        <v>38</v>
      </c>
      <c r="T42"/>
      <c r="U42">
        <v>27</v>
      </c>
      <c r="V42"/>
      <c r="W42"/>
      <c r="X42" s="8">
        <v>34</v>
      </c>
      <c r="Y42"/>
      <c r="Z42" s="8">
        <v>43</v>
      </c>
      <c r="AA42"/>
      <c r="AB42"/>
      <c r="AC42" s="8">
        <v>38</v>
      </c>
      <c r="AD42">
        <v>34</v>
      </c>
      <c r="AE42"/>
      <c r="AF42"/>
      <c r="AG42"/>
      <c r="AH42"/>
      <c r="AI42"/>
      <c r="AJ42"/>
      <c r="AK42"/>
      <c r="AL42"/>
      <c r="AM42"/>
      <c r="AO42" s="13">
        <v>15</v>
      </c>
      <c r="AQ42" s="2"/>
      <c r="AT42" s="3">
        <f t="shared" si="2"/>
        <v>302</v>
      </c>
    </row>
    <row r="43" spans="2:46" ht="10.5" customHeight="1">
      <c r="B43" s="1" t="s">
        <v>149</v>
      </c>
      <c r="C43" s="1" t="s">
        <v>15</v>
      </c>
      <c r="D43" s="1">
        <v>53</v>
      </c>
      <c r="E43" s="1" t="s">
        <v>44</v>
      </c>
      <c r="F43"/>
      <c r="G43"/>
      <c r="H43" s="8">
        <v>28</v>
      </c>
      <c r="I43" s="8"/>
      <c r="J43"/>
      <c r="K43"/>
      <c r="L43"/>
      <c r="M43"/>
      <c r="N43"/>
      <c r="O43"/>
      <c r="P43"/>
      <c r="Q43" s="8">
        <v>42</v>
      </c>
      <c r="R43"/>
      <c r="S43">
        <v>31</v>
      </c>
      <c r="T43"/>
      <c r="U43">
        <v>32</v>
      </c>
      <c r="V43"/>
      <c r="W43" s="8">
        <v>27</v>
      </c>
      <c r="X43" s="8">
        <v>33</v>
      </c>
      <c r="Y43"/>
      <c r="Z43"/>
      <c r="AA43"/>
      <c r="AB43">
        <v>36</v>
      </c>
      <c r="AC43" s="8">
        <v>36</v>
      </c>
      <c r="AD43"/>
      <c r="AE43"/>
      <c r="AF43">
        <v>29</v>
      </c>
      <c r="AG43"/>
      <c r="AH43"/>
      <c r="AI43"/>
      <c r="AJ43"/>
      <c r="AK43"/>
      <c r="AL43"/>
      <c r="AM43"/>
      <c r="AQ43" s="2"/>
      <c r="AT43" s="3">
        <f t="shared" si="2"/>
        <v>294</v>
      </c>
    </row>
    <row r="44" spans="2:46" ht="10.5" customHeight="1">
      <c r="B44" s="1" t="s">
        <v>593</v>
      </c>
      <c r="C44" s="1" t="s">
        <v>35</v>
      </c>
      <c r="D44" s="1">
        <v>55</v>
      </c>
      <c r="E44" s="1" t="s">
        <v>594</v>
      </c>
      <c r="F44"/>
      <c r="G44"/>
      <c r="H44"/>
      <c r="I44"/>
      <c r="J44"/>
      <c r="K44"/>
      <c r="L44">
        <v>42</v>
      </c>
      <c r="M44"/>
      <c r="N44"/>
      <c r="O44"/>
      <c r="P44"/>
      <c r="Q44"/>
      <c r="R44"/>
      <c r="S44"/>
      <c r="T44"/>
      <c r="U44"/>
      <c r="V44"/>
      <c r="W44" s="8">
        <v>41</v>
      </c>
      <c r="X44"/>
      <c r="Y44">
        <v>42</v>
      </c>
      <c r="Z44"/>
      <c r="AA44"/>
      <c r="AB44">
        <v>35</v>
      </c>
      <c r="AC44" s="8">
        <v>45</v>
      </c>
      <c r="AD44"/>
      <c r="AE44">
        <v>38</v>
      </c>
      <c r="AF44"/>
      <c r="AG44"/>
      <c r="AH44"/>
      <c r="AI44"/>
      <c r="AJ44"/>
      <c r="AK44">
        <v>44</v>
      </c>
      <c r="AL44"/>
      <c r="AM44"/>
      <c r="AQ44" s="2"/>
      <c r="AT44" s="3">
        <f t="shared" si="2"/>
        <v>287</v>
      </c>
    </row>
    <row r="45" spans="1:46" ht="10.5" customHeight="1">
      <c r="A45" s="2"/>
      <c r="B45" s="1" t="s">
        <v>271</v>
      </c>
      <c r="C45" s="1" t="s">
        <v>5</v>
      </c>
      <c r="D45" s="1">
        <v>56</v>
      </c>
      <c r="E45" s="1" t="s">
        <v>272</v>
      </c>
      <c r="F45"/>
      <c r="G45"/>
      <c r="H45"/>
      <c r="I45" s="8">
        <v>25</v>
      </c>
      <c r="J45"/>
      <c r="K45"/>
      <c r="L45"/>
      <c r="M45"/>
      <c r="N45"/>
      <c r="O45"/>
      <c r="P45"/>
      <c r="Q45" s="8">
        <v>49</v>
      </c>
      <c r="R45"/>
      <c r="S45">
        <v>43</v>
      </c>
      <c r="T45"/>
      <c r="U45">
        <v>42</v>
      </c>
      <c r="V45"/>
      <c r="W45"/>
      <c r="X45"/>
      <c r="Y45"/>
      <c r="Z45"/>
      <c r="AA45">
        <v>42</v>
      </c>
      <c r="AB45"/>
      <c r="AC45"/>
      <c r="AD45">
        <v>45</v>
      </c>
      <c r="AE45"/>
      <c r="AF45"/>
      <c r="AG45"/>
      <c r="AH45"/>
      <c r="AI45">
        <v>40</v>
      </c>
      <c r="AJ45"/>
      <c r="AK45"/>
      <c r="AL45"/>
      <c r="AM45"/>
      <c r="AO45" s="2"/>
      <c r="AQ45" s="2"/>
      <c r="AT45" s="3">
        <f t="shared" si="2"/>
        <v>286</v>
      </c>
    </row>
    <row r="46" spans="1:46" ht="10.5" customHeight="1">
      <c r="A46" s="2"/>
      <c r="B46" s="1" t="s">
        <v>641</v>
      </c>
      <c r="C46" s="1" t="s">
        <v>642</v>
      </c>
      <c r="D46" s="1">
        <v>57</v>
      </c>
      <c r="E46" s="1" t="s">
        <v>24</v>
      </c>
      <c r="F46"/>
      <c r="G46"/>
      <c r="H46"/>
      <c r="I46"/>
      <c r="J46"/>
      <c r="K46"/>
      <c r="L46"/>
      <c r="M46"/>
      <c r="N46"/>
      <c r="O46"/>
      <c r="P46">
        <v>38</v>
      </c>
      <c r="Q46"/>
      <c r="R46">
        <v>32</v>
      </c>
      <c r="S46"/>
      <c r="T46">
        <v>40</v>
      </c>
      <c r="U46"/>
      <c r="V46"/>
      <c r="W46"/>
      <c r="X46" s="8">
        <v>40</v>
      </c>
      <c r="Y46"/>
      <c r="Z46"/>
      <c r="AA46">
        <v>43</v>
      </c>
      <c r="AB46">
        <v>46</v>
      </c>
      <c r="AC46"/>
      <c r="AD46"/>
      <c r="AE46"/>
      <c r="AF46"/>
      <c r="AG46"/>
      <c r="AH46"/>
      <c r="AI46">
        <v>42</v>
      </c>
      <c r="AJ46"/>
      <c r="AK46"/>
      <c r="AL46"/>
      <c r="AM46"/>
      <c r="AN46" s="3"/>
      <c r="AO46" s="2"/>
      <c r="AQ46" s="2"/>
      <c r="AT46" s="3">
        <f t="shared" si="2"/>
        <v>281</v>
      </c>
    </row>
    <row r="47" spans="1:46" ht="10.5" customHeight="1">
      <c r="A47" s="2"/>
      <c r="B47" s="1" t="s">
        <v>422</v>
      </c>
      <c r="C47" s="1" t="s">
        <v>423</v>
      </c>
      <c r="D47" s="1">
        <v>57</v>
      </c>
      <c r="E47" s="1" t="s">
        <v>26</v>
      </c>
      <c r="F47"/>
      <c r="G47" s="8">
        <v>33</v>
      </c>
      <c r="H47" s="8">
        <v>38</v>
      </c>
      <c r="I47" s="9">
        <v>20</v>
      </c>
      <c r="J47">
        <v>37</v>
      </c>
      <c r="K47"/>
      <c r="L47"/>
      <c r="M47" s="8">
        <v>30</v>
      </c>
      <c r="N47" s="8"/>
      <c r="O47"/>
      <c r="P47"/>
      <c r="Q47"/>
      <c r="R47"/>
      <c r="S47"/>
      <c r="T47"/>
      <c r="U47">
        <v>36</v>
      </c>
      <c r="V47"/>
      <c r="W47"/>
      <c r="X47" s="8">
        <v>36</v>
      </c>
      <c r="Y47"/>
      <c r="Z47">
        <v>44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O47" s="2"/>
      <c r="AP47" s="2"/>
      <c r="AQ47" s="2"/>
      <c r="AT47" s="3">
        <f t="shared" si="2"/>
        <v>274</v>
      </c>
    </row>
    <row r="48" spans="2:46" ht="10.5" customHeight="1">
      <c r="B48" t="s">
        <v>184</v>
      </c>
      <c r="C48" t="s">
        <v>22</v>
      </c>
      <c r="D48" s="1">
        <v>56</v>
      </c>
      <c r="E48" s="1" t="s">
        <v>16</v>
      </c>
      <c r="F48">
        <v>15</v>
      </c>
      <c r="G48"/>
      <c r="H48">
        <v>36</v>
      </c>
      <c r="I48"/>
      <c r="J48">
        <v>28</v>
      </c>
      <c r="K48"/>
      <c r="L48"/>
      <c r="M48"/>
      <c r="N48"/>
      <c r="O48"/>
      <c r="P48"/>
      <c r="Q48"/>
      <c r="R48"/>
      <c r="S48"/>
      <c r="T48"/>
      <c r="U48"/>
      <c r="V48"/>
      <c r="W48"/>
      <c r="X48" s="8">
        <v>38</v>
      </c>
      <c r="Y48"/>
      <c r="Z48"/>
      <c r="AA48"/>
      <c r="AB48">
        <v>38</v>
      </c>
      <c r="AC48">
        <v>40</v>
      </c>
      <c r="AD48"/>
      <c r="AE48">
        <v>34</v>
      </c>
      <c r="AF48"/>
      <c r="AG48"/>
      <c r="AH48"/>
      <c r="AI48"/>
      <c r="AJ48"/>
      <c r="AK48"/>
      <c r="AL48"/>
      <c r="AM48"/>
      <c r="AQ48" s="2"/>
      <c r="AS48" s="2">
        <v>45</v>
      </c>
      <c r="AT48" s="3">
        <f t="shared" si="2"/>
        <v>274</v>
      </c>
    </row>
    <row r="49" spans="1:46" ht="10.5" customHeight="1">
      <c r="A49" s="2"/>
      <c r="B49" s="1" t="s">
        <v>214</v>
      </c>
      <c r="C49" s="1" t="s">
        <v>215</v>
      </c>
      <c r="D49" s="1">
        <v>56</v>
      </c>
      <c r="E49" s="1" t="s">
        <v>338</v>
      </c>
      <c r="F49"/>
      <c r="G49"/>
      <c r="H49"/>
      <c r="I49"/>
      <c r="J49"/>
      <c r="K49">
        <v>30</v>
      </c>
      <c r="L49"/>
      <c r="M49"/>
      <c r="N49"/>
      <c r="O49"/>
      <c r="P49"/>
      <c r="Q49" s="8">
        <v>44</v>
      </c>
      <c r="R49">
        <v>43</v>
      </c>
      <c r="S49"/>
      <c r="T49"/>
      <c r="U49"/>
      <c r="V49"/>
      <c r="W49"/>
      <c r="X49"/>
      <c r="Y49"/>
      <c r="Z49">
        <v>38</v>
      </c>
      <c r="AA49"/>
      <c r="AB49"/>
      <c r="AC49"/>
      <c r="AD49"/>
      <c r="AE49"/>
      <c r="AF49">
        <v>37</v>
      </c>
      <c r="AG49"/>
      <c r="AH49"/>
      <c r="AI49"/>
      <c r="AJ49"/>
      <c r="AK49"/>
      <c r="AL49"/>
      <c r="AM49"/>
      <c r="AO49" s="13">
        <v>12</v>
      </c>
      <c r="AP49" s="1">
        <v>43</v>
      </c>
      <c r="AQ49" s="2"/>
      <c r="AT49" s="3">
        <f t="shared" si="2"/>
        <v>247</v>
      </c>
    </row>
    <row r="50" spans="1:46" ht="10.5" customHeight="1">
      <c r="A50" s="2"/>
      <c r="B50" s="1" t="s">
        <v>209</v>
      </c>
      <c r="C50" s="1" t="s">
        <v>492</v>
      </c>
      <c r="D50" s="1">
        <v>57</v>
      </c>
      <c r="E50" s="1" t="s">
        <v>36</v>
      </c>
      <c r="F50"/>
      <c r="G50"/>
      <c r="H50"/>
      <c r="I50" s="8">
        <v>50</v>
      </c>
      <c r="J50"/>
      <c r="K50"/>
      <c r="L50"/>
      <c r="M50"/>
      <c r="N50"/>
      <c r="O50"/>
      <c r="P50"/>
      <c r="Q50">
        <v>50</v>
      </c>
      <c r="R50"/>
      <c r="S50"/>
      <c r="T50"/>
      <c r="U50">
        <v>50</v>
      </c>
      <c r="V50"/>
      <c r="W50" s="8">
        <v>48</v>
      </c>
      <c r="X50"/>
      <c r="Y50"/>
      <c r="Z50"/>
      <c r="AA50"/>
      <c r="AB50"/>
      <c r="AC50"/>
      <c r="AD50"/>
      <c r="AE50"/>
      <c r="AF50"/>
      <c r="AG50">
        <v>42</v>
      </c>
      <c r="AH50"/>
      <c r="AI50"/>
      <c r="AJ50"/>
      <c r="AK50"/>
      <c r="AL50"/>
      <c r="AM50"/>
      <c r="AO50" s="2"/>
      <c r="AP50" s="2"/>
      <c r="AQ50" s="2"/>
      <c r="AT50" s="3">
        <f t="shared" si="2"/>
        <v>240</v>
      </c>
    </row>
    <row r="51" spans="1:46" ht="10.5" customHeight="1">
      <c r="A51" s="2"/>
      <c r="B51" s="1" t="s">
        <v>332</v>
      </c>
      <c r="C51" s="1" t="s">
        <v>8</v>
      </c>
      <c r="D51" s="1">
        <v>54</v>
      </c>
      <c r="E51" s="1" t="s">
        <v>333</v>
      </c>
      <c r="F51">
        <v>29</v>
      </c>
      <c r="G51"/>
      <c r="H51"/>
      <c r="I51"/>
      <c r="J51"/>
      <c r="K51"/>
      <c r="L51">
        <v>30</v>
      </c>
      <c r="M51">
        <v>46</v>
      </c>
      <c r="N51"/>
      <c r="O51"/>
      <c r="P51"/>
      <c r="Q51"/>
      <c r="R51">
        <v>15</v>
      </c>
      <c r="S51">
        <v>26</v>
      </c>
      <c r="T51"/>
      <c r="U51"/>
      <c r="V51"/>
      <c r="W51"/>
      <c r="X51"/>
      <c r="Y51"/>
      <c r="Z51"/>
      <c r="AA51"/>
      <c r="AB51"/>
      <c r="AC51">
        <v>25</v>
      </c>
      <c r="AD51">
        <v>28</v>
      </c>
      <c r="AE51"/>
      <c r="AF51"/>
      <c r="AG51"/>
      <c r="AH51"/>
      <c r="AI51"/>
      <c r="AJ51"/>
      <c r="AK51"/>
      <c r="AL51"/>
      <c r="AM51"/>
      <c r="AO51" s="1">
        <v>36</v>
      </c>
      <c r="AQ51" s="2"/>
      <c r="AT51" s="3">
        <f t="shared" si="2"/>
        <v>235</v>
      </c>
    </row>
    <row r="52" spans="2:46" ht="10.5" customHeight="1">
      <c r="B52" s="1" t="s">
        <v>173</v>
      </c>
      <c r="C52" s="1" t="s">
        <v>116</v>
      </c>
      <c r="D52" s="1">
        <v>54</v>
      </c>
      <c r="E52" s="1" t="s">
        <v>174</v>
      </c>
      <c r="F52"/>
      <c r="G52"/>
      <c r="H52"/>
      <c r="I52" s="8">
        <v>10</v>
      </c>
      <c r="J52"/>
      <c r="K52"/>
      <c r="L52"/>
      <c r="M52" s="8">
        <v>37</v>
      </c>
      <c r="N52" s="8"/>
      <c r="O52">
        <v>48</v>
      </c>
      <c r="P52"/>
      <c r="Q52"/>
      <c r="R52"/>
      <c r="S52"/>
      <c r="T52"/>
      <c r="U52">
        <v>35</v>
      </c>
      <c r="V52"/>
      <c r="W52" s="8">
        <v>30</v>
      </c>
      <c r="X52"/>
      <c r="Y52">
        <v>34</v>
      </c>
      <c r="Z52"/>
      <c r="AA52"/>
      <c r="AB52"/>
      <c r="AC52"/>
      <c r="AD52"/>
      <c r="AE52"/>
      <c r="AF52"/>
      <c r="AG52"/>
      <c r="AH52">
        <v>40</v>
      </c>
      <c r="AI52"/>
      <c r="AJ52"/>
      <c r="AK52"/>
      <c r="AL52"/>
      <c r="AM52"/>
      <c r="AO52" s="2"/>
      <c r="AP52" s="2"/>
      <c r="AQ52" s="2"/>
      <c r="AT52" s="3">
        <f t="shared" si="2"/>
        <v>234</v>
      </c>
    </row>
    <row r="53" spans="1:46" ht="10.5" customHeight="1">
      <c r="A53" s="2"/>
      <c r="B53" s="1" t="s">
        <v>197</v>
      </c>
      <c r="C53" s="1" t="s">
        <v>155</v>
      </c>
      <c r="D53" s="1">
        <v>56</v>
      </c>
      <c r="E53" s="1" t="s">
        <v>198</v>
      </c>
      <c r="F53"/>
      <c r="G53"/>
      <c r="H53"/>
      <c r="I53"/>
      <c r="J53">
        <v>21</v>
      </c>
      <c r="K53"/>
      <c r="L53">
        <v>33</v>
      </c>
      <c r="M53" s="8">
        <v>16</v>
      </c>
      <c r="N53" s="8"/>
      <c r="O53" s="8">
        <v>36</v>
      </c>
      <c r="P53"/>
      <c r="Q53">
        <v>32</v>
      </c>
      <c r="R53">
        <v>21</v>
      </c>
      <c r="S53"/>
      <c r="T53">
        <v>19</v>
      </c>
      <c r="U53"/>
      <c r="V53"/>
      <c r="W53"/>
      <c r="X53"/>
      <c r="Y53">
        <v>24</v>
      </c>
      <c r="Z53"/>
      <c r="AA53">
        <v>29</v>
      </c>
      <c r="AB53"/>
      <c r="AC53"/>
      <c r="AD53"/>
      <c r="AE53"/>
      <c r="AF53"/>
      <c r="AG53"/>
      <c r="AH53"/>
      <c r="AI53"/>
      <c r="AJ53"/>
      <c r="AK53"/>
      <c r="AL53"/>
      <c r="AM53"/>
      <c r="AQ53" s="2"/>
      <c r="AT53" s="3">
        <f t="shared" si="2"/>
        <v>231</v>
      </c>
    </row>
    <row r="54" spans="2:46" ht="10.5" customHeight="1">
      <c r="B54" t="s">
        <v>37</v>
      </c>
      <c r="C54" t="s">
        <v>38</v>
      </c>
      <c r="D54" s="1">
        <v>53</v>
      </c>
      <c r="E54" s="1" t="s">
        <v>91</v>
      </c>
      <c r="F54"/>
      <c r="G54"/>
      <c r="H54"/>
      <c r="I54" s="8">
        <v>0</v>
      </c>
      <c r="J54"/>
      <c r="K54"/>
      <c r="L54"/>
      <c r="M54"/>
      <c r="N54"/>
      <c r="O54"/>
      <c r="P54"/>
      <c r="Q54"/>
      <c r="R54"/>
      <c r="S54">
        <v>35</v>
      </c>
      <c r="T54"/>
      <c r="U54">
        <v>26</v>
      </c>
      <c r="V54"/>
      <c r="W54"/>
      <c r="X54">
        <v>44</v>
      </c>
      <c r="Y54"/>
      <c r="Z54"/>
      <c r="AA54"/>
      <c r="AB54">
        <v>37</v>
      </c>
      <c r="AC54"/>
      <c r="AD54"/>
      <c r="AE54"/>
      <c r="AF54"/>
      <c r="AG54"/>
      <c r="AH54">
        <v>37</v>
      </c>
      <c r="AI54"/>
      <c r="AJ54"/>
      <c r="AK54"/>
      <c r="AL54"/>
      <c r="AM54"/>
      <c r="AO54" s="2"/>
      <c r="AQ54" s="2"/>
      <c r="AS54" s="2">
        <v>43</v>
      </c>
      <c r="AT54" s="3">
        <f t="shared" si="2"/>
        <v>222</v>
      </c>
    </row>
    <row r="55" spans="2:46" ht="10.5" customHeight="1">
      <c r="B55" s="1" t="s">
        <v>75</v>
      </c>
      <c r="C55" s="1" t="s">
        <v>413</v>
      </c>
      <c r="D55" s="1">
        <v>55</v>
      </c>
      <c r="E55" s="1" t="s">
        <v>32</v>
      </c>
      <c r="F55"/>
      <c r="G55" s="8">
        <v>25</v>
      </c>
      <c r="H55"/>
      <c r="I55"/>
      <c r="J55"/>
      <c r="K55"/>
      <c r="L55"/>
      <c r="M55" s="8">
        <v>18</v>
      </c>
      <c r="N55" s="8"/>
      <c r="O55" s="8"/>
      <c r="P55">
        <v>28</v>
      </c>
      <c r="Q55" s="8">
        <v>40</v>
      </c>
      <c r="R55">
        <v>21</v>
      </c>
      <c r="S55"/>
      <c r="T55"/>
      <c r="U55"/>
      <c r="V55"/>
      <c r="W55"/>
      <c r="X55" s="8">
        <v>31</v>
      </c>
      <c r="Y55"/>
      <c r="Z55"/>
      <c r="AA55"/>
      <c r="AB55"/>
      <c r="AC55"/>
      <c r="AD55"/>
      <c r="AE55">
        <v>25</v>
      </c>
      <c r="AF55"/>
      <c r="AG55"/>
      <c r="AH55"/>
      <c r="AI55">
        <v>30</v>
      </c>
      <c r="AJ55"/>
      <c r="AK55"/>
      <c r="AL55"/>
      <c r="AM55"/>
      <c r="AQ55" s="2"/>
      <c r="AT55" s="3">
        <f t="shared" si="2"/>
        <v>218</v>
      </c>
    </row>
    <row r="56" spans="2:46" ht="10.5" customHeight="1">
      <c r="B56" s="1" t="s">
        <v>90</v>
      </c>
      <c r="C56" s="1" t="s">
        <v>89</v>
      </c>
      <c r="D56" s="1">
        <v>53</v>
      </c>
      <c r="E56" s="1" t="s">
        <v>143</v>
      </c>
      <c r="F56"/>
      <c r="G56"/>
      <c r="H56"/>
      <c r="I56" s="8">
        <v>35</v>
      </c>
      <c r="J56"/>
      <c r="K56"/>
      <c r="L56"/>
      <c r="M56"/>
      <c r="N56"/>
      <c r="O56"/>
      <c r="P56">
        <v>44</v>
      </c>
      <c r="Q56"/>
      <c r="R56"/>
      <c r="S56"/>
      <c r="T56"/>
      <c r="U56" s="9">
        <v>49</v>
      </c>
      <c r="V56"/>
      <c r="W56"/>
      <c r="X56">
        <v>47</v>
      </c>
      <c r="Y56">
        <v>43</v>
      </c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Q56" s="2"/>
      <c r="AT56" s="3">
        <f t="shared" si="2"/>
        <v>218</v>
      </c>
    </row>
    <row r="57" spans="1:46" ht="10.5" customHeight="1">
      <c r="A57" s="2"/>
      <c r="B57" s="1" t="s">
        <v>639</v>
      </c>
      <c r="C57" s="1" t="s">
        <v>82</v>
      </c>
      <c r="D57" s="1">
        <v>55</v>
      </c>
      <c r="E57" s="1" t="s">
        <v>640</v>
      </c>
      <c r="F57"/>
      <c r="G57"/>
      <c r="H57"/>
      <c r="I57"/>
      <c r="J57"/>
      <c r="K57"/>
      <c r="L57"/>
      <c r="M57"/>
      <c r="N57"/>
      <c r="O57"/>
      <c r="P57">
        <v>11</v>
      </c>
      <c r="Q57"/>
      <c r="R57"/>
      <c r="S57"/>
      <c r="T57">
        <v>21</v>
      </c>
      <c r="U57"/>
      <c r="V57"/>
      <c r="W57"/>
      <c r="X57"/>
      <c r="Y57">
        <v>21</v>
      </c>
      <c r="Z57"/>
      <c r="AA57"/>
      <c r="AB57"/>
      <c r="AC57"/>
      <c r="AD57"/>
      <c r="AE57"/>
      <c r="AF57"/>
      <c r="AG57"/>
      <c r="AH57">
        <v>30</v>
      </c>
      <c r="AI57">
        <v>23</v>
      </c>
      <c r="AJ57">
        <v>25</v>
      </c>
      <c r="AK57">
        <v>34</v>
      </c>
      <c r="AL57"/>
      <c r="AM57"/>
      <c r="AQ57" s="2"/>
      <c r="AR57" s="2">
        <v>32</v>
      </c>
      <c r="AT57" s="3">
        <f t="shared" si="2"/>
        <v>197</v>
      </c>
    </row>
    <row r="58" spans="1:46" ht="10.5" customHeight="1">
      <c r="A58" s="2"/>
      <c r="B58" s="1" t="s">
        <v>518</v>
      </c>
      <c r="C58" s="1" t="s">
        <v>22</v>
      </c>
      <c r="D58" s="1">
        <v>57</v>
      </c>
      <c r="E58" s="1" t="s">
        <v>236</v>
      </c>
      <c r="F58"/>
      <c r="G58"/>
      <c r="H58"/>
      <c r="I58" s="8">
        <v>15</v>
      </c>
      <c r="J58"/>
      <c r="K58"/>
      <c r="L58"/>
      <c r="M58"/>
      <c r="N58"/>
      <c r="O58"/>
      <c r="P58"/>
      <c r="Q58" s="8">
        <v>45</v>
      </c>
      <c r="R58"/>
      <c r="S58"/>
      <c r="T58"/>
      <c r="U58">
        <v>48</v>
      </c>
      <c r="V58"/>
      <c r="W58"/>
      <c r="X58"/>
      <c r="Y58"/>
      <c r="Z58">
        <v>46</v>
      </c>
      <c r="AA58"/>
      <c r="AB58"/>
      <c r="AC58">
        <v>39</v>
      </c>
      <c r="AD58"/>
      <c r="AE58"/>
      <c r="AF58"/>
      <c r="AG58"/>
      <c r="AH58"/>
      <c r="AI58"/>
      <c r="AJ58"/>
      <c r="AK58"/>
      <c r="AL58"/>
      <c r="AM58"/>
      <c r="AO58" s="2"/>
      <c r="AQ58" s="2"/>
      <c r="AT58" s="3">
        <f t="shared" si="2"/>
        <v>193</v>
      </c>
    </row>
    <row r="59" spans="2:46" ht="10.5" customHeight="1">
      <c r="B59" s="1" t="s">
        <v>269</v>
      </c>
      <c r="C59" s="1" t="s">
        <v>175</v>
      </c>
      <c r="D59" s="1">
        <v>56</v>
      </c>
      <c r="E59" s="1" t="s">
        <v>41</v>
      </c>
      <c r="F59"/>
      <c r="G59"/>
      <c r="H59"/>
      <c r="I59" s="8">
        <v>0</v>
      </c>
      <c r="J59"/>
      <c r="K59"/>
      <c r="L59"/>
      <c r="M59">
        <v>42</v>
      </c>
      <c r="N59"/>
      <c r="O59"/>
      <c r="P59"/>
      <c r="Q59"/>
      <c r="R59"/>
      <c r="S59"/>
      <c r="T59"/>
      <c r="U59"/>
      <c r="V59"/>
      <c r="W59"/>
      <c r="X59" s="8">
        <v>25</v>
      </c>
      <c r="Y59">
        <v>20</v>
      </c>
      <c r="Z59" s="8">
        <v>37</v>
      </c>
      <c r="AA59"/>
      <c r="AB59">
        <v>23</v>
      </c>
      <c r="AC59">
        <v>28</v>
      </c>
      <c r="AD59"/>
      <c r="AE59">
        <v>9</v>
      </c>
      <c r="AF59"/>
      <c r="AG59"/>
      <c r="AH59"/>
      <c r="AI59"/>
      <c r="AJ59"/>
      <c r="AK59"/>
      <c r="AL59"/>
      <c r="AM59"/>
      <c r="AQ59" s="2"/>
      <c r="AT59" s="3">
        <f t="shared" si="2"/>
        <v>184</v>
      </c>
    </row>
    <row r="60" spans="1:46" ht="10.5" customHeight="1">
      <c r="A60" s="2"/>
      <c r="B60" s="1" t="s">
        <v>159</v>
      </c>
      <c r="C60" s="1" t="s">
        <v>55</v>
      </c>
      <c r="D60" s="1">
        <v>54</v>
      </c>
      <c r="E60" s="1" t="s">
        <v>160</v>
      </c>
      <c r="F60"/>
      <c r="G60"/>
      <c r="H60">
        <v>41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 s="8">
        <v>45</v>
      </c>
      <c r="X60"/>
      <c r="Y60"/>
      <c r="Z60"/>
      <c r="AA60"/>
      <c r="AB60"/>
      <c r="AC60"/>
      <c r="AD60"/>
      <c r="AE60"/>
      <c r="AF60"/>
      <c r="AG60"/>
      <c r="AH60"/>
      <c r="AI60">
        <v>48</v>
      </c>
      <c r="AJ60"/>
      <c r="AK60">
        <v>50</v>
      </c>
      <c r="AL60"/>
      <c r="AM60"/>
      <c r="AQ60" s="2"/>
      <c r="AT60" s="3">
        <f t="shared" si="2"/>
        <v>184</v>
      </c>
    </row>
    <row r="61" spans="1:46" ht="10.5" customHeight="1">
      <c r="A61" s="2"/>
      <c r="B61" s="1" t="s">
        <v>315</v>
      </c>
      <c r="C61" s="1" t="s">
        <v>307</v>
      </c>
      <c r="D61" s="1">
        <v>54</v>
      </c>
      <c r="E61" s="1" t="s">
        <v>88</v>
      </c>
      <c r="F61"/>
      <c r="G61"/>
      <c r="H61"/>
      <c r="I61"/>
      <c r="J61"/>
      <c r="K61"/>
      <c r="L61">
        <v>36</v>
      </c>
      <c r="M61"/>
      <c r="N61">
        <v>39</v>
      </c>
      <c r="O61"/>
      <c r="P61"/>
      <c r="Q61"/>
      <c r="R61"/>
      <c r="S61"/>
      <c r="T61"/>
      <c r="U61">
        <v>33</v>
      </c>
      <c r="V61"/>
      <c r="W61"/>
      <c r="X61"/>
      <c r="Y61">
        <v>33</v>
      </c>
      <c r="Z61"/>
      <c r="AA61"/>
      <c r="AB61"/>
      <c r="AC61"/>
      <c r="AD61"/>
      <c r="AE61"/>
      <c r="AF61"/>
      <c r="AG61"/>
      <c r="AH61"/>
      <c r="AI61">
        <v>39</v>
      </c>
      <c r="AJ61"/>
      <c r="AK61"/>
      <c r="AL61"/>
      <c r="AM61"/>
      <c r="AQ61" s="2"/>
      <c r="AT61" s="3">
        <f t="shared" si="2"/>
        <v>180</v>
      </c>
    </row>
    <row r="62" spans="2:46" ht="10.5" customHeight="1">
      <c r="B62" s="1" t="s">
        <v>740</v>
      </c>
      <c r="C62" s="1" t="s">
        <v>68</v>
      </c>
      <c r="D62" s="1">
        <v>57</v>
      </c>
      <c r="E62" s="1" t="s">
        <v>460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>
        <v>41</v>
      </c>
      <c r="V62"/>
      <c r="W62" s="8">
        <v>43</v>
      </c>
      <c r="X62"/>
      <c r="Y62"/>
      <c r="Z62"/>
      <c r="AA62"/>
      <c r="AB62">
        <v>44</v>
      </c>
      <c r="AC62"/>
      <c r="AD62"/>
      <c r="AE62"/>
      <c r="AF62"/>
      <c r="AG62"/>
      <c r="AH62"/>
      <c r="AI62"/>
      <c r="AJ62"/>
      <c r="AK62"/>
      <c r="AL62"/>
      <c r="AM62"/>
      <c r="AR62" s="2">
        <v>41</v>
      </c>
      <c r="AT62" s="3">
        <f t="shared" si="2"/>
        <v>169</v>
      </c>
    </row>
    <row r="63" spans="2:46" ht="10.5" customHeight="1">
      <c r="B63" s="1" t="s">
        <v>52</v>
      </c>
      <c r="C63" s="1" t="s">
        <v>12</v>
      </c>
      <c r="D63" s="1">
        <v>54</v>
      </c>
      <c r="E63" s="1" t="s">
        <v>13</v>
      </c>
      <c r="F63"/>
      <c r="G63"/>
      <c r="H63"/>
      <c r="I63"/>
      <c r="J63"/>
      <c r="K63"/>
      <c r="L63"/>
      <c r="M63"/>
      <c r="N63"/>
      <c r="O63">
        <v>39</v>
      </c>
      <c r="P63"/>
      <c r="Q63"/>
      <c r="R63">
        <v>13</v>
      </c>
      <c r="S63">
        <v>20</v>
      </c>
      <c r="T63"/>
      <c r="U63"/>
      <c r="V63"/>
      <c r="W63"/>
      <c r="X63"/>
      <c r="Y63"/>
      <c r="Z63">
        <v>36</v>
      </c>
      <c r="AA63">
        <v>24</v>
      </c>
      <c r="AB63"/>
      <c r="AC63">
        <v>21</v>
      </c>
      <c r="AD63"/>
      <c r="AE63"/>
      <c r="AF63"/>
      <c r="AG63"/>
      <c r="AH63"/>
      <c r="AI63"/>
      <c r="AJ63">
        <v>15</v>
      </c>
      <c r="AK63"/>
      <c r="AL63"/>
      <c r="AM63"/>
      <c r="AQ63" s="2"/>
      <c r="AT63" s="3">
        <f t="shared" si="2"/>
        <v>168</v>
      </c>
    </row>
    <row r="64" spans="2:46" ht="10.5" customHeight="1">
      <c r="B64" s="1" t="s">
        <v>76</v>
      </c>
      <c r="C64" s="1" t="s">
        <v>77</v>
      </c>
      <c r="D64" s="1">
        <v>55</v>
      </c>
      <c r="E64" s="1" t="s">
        <v>41</v>
      </c>
      <c r="F64"/>
      <c r="G64"/>
      <c r="H64"/>
      <c r="I64" s="8">
        <v>46</v>
      </c>
      <c r="J64"/>
      <c r="K64"/>
      <c r="L64"/>
      <c r="M64" s="8">
        <v>46</v>
      </c>
      <c r="N64" s="8"/>
      <c r="O64"/>
      <c r="P64"/>
      <c r="Q64"/>
      <c r="R64"/>
      <c r="S64"/>
      <c r="T64"/>
      <c r="U64"/>
      <c r="V64"/>
      <c r="W64"/>
      <c r="X64" s="8">
        <v>47</v>
      </c>
      <c r="Y64"/>
      <c r="Z64"/>
      <c r="AA64"/>
      <c r="AB64"/>
      <c r="AC64"/>
      <c r="AD64"/>
      <c r="AE64"/>
      <c r="AF64"/>
      <c r="AG64">
        <v>26</v>
      </c>
      <c r="AH64"/>
      <c r="AI64"/>
      <c r="AJ64"/>
      <c r="AK64"/>
      <c r="AL64"/>
      <c r="AM64"/>
      <c r="AQ64" s="2"/>
      <c r="AT64" s="3">
        <f t="shared" si="2"/>
        <v>165</v>
      </c>
    </row>
    <row r="65" spans="2:46" ht="10.5" customHeight="1">
      <c r="B65" s="1" t="s">
        <v>697</v>
      </c>
      <c r="C65" s="1" t="s">
        <v>48</v>
      </c>
      <c r="D65" s="1">
        <v>55</v>
      </c>
      <c r="E65" s="1" t="s">
        <v>221</v>
      </c>
      <c r="F65"/>
      <c r="G65"/>
      <c r="H65"/>
      <c r="I65"/>
      <c r="J65"/>
      <c r="K65"/>
      <c r="L65"/>
      <c r="M65"/>
      <c r="N65"/>
      <c r="O65"/>
      <c r="P65"/>
      <c r="Q65">
        <v>29</v>
      </c>
      <c r="R65">
        <v>19</v>
      </c>
      <c r="S65">
        <v>25</v>
      </c>
      <c r="T65"/>
      <c r="U65">
        <v>47</v>
      </c>
      <c r="V65"/>
      <c r="W65"/>
      <c r="X65"/>
      <c r="Y65"/>
      <c r="Z65">
        <v>40</v>
      </c>
      <c r="AA65"/>
      <c r="AB65"/>
      <c r="AC65"/>
      <c r="AD65"/>
      <c r="AE65"/>
      <c r="AF65"/>
      <c r="AG65"/>
      <c r="AH65"/>
      <c r="AI65"/>
      <c r="AJ65"/>
      <c r="AK65"/>
      <c r="AL65"/>
      <c r="AM65"/>
      <c r="AO65" s="2"/>
      <c r="AQ65" s="2"/>
      <c r="AT65" s="3">
        <f t="shared" si="2"/>
        <v>160</v>
      </c>
    </row>
    <row r="66" spans="1:46" ht="10.5" customHeight="1">
      <c r="A66" s="2"/>
      <c r="B66" s="1" t="s">
        <v>223</v>
      </c>
      <c r="C66" s="1" t="s">
        <v>224</v>
      </c>
      <c r="D66" s="1">
        <v>55</v>
      </c>
      <c r="E66" s="1" t="s">
        <v>225</v>
      </c>
      <c r="F66"/>
      <c r="G66"/>
      <c r="H66">
        <v>38</v>
      </c>
      <c r="I66"/>
      <c r="J66">
        <v>40</v>
      </c>
      <c r="K66"/>
      <c r="L66"/>
      <c r="M66" s="8">
        <v>0</v>
      </c>
      <c r="N66" s="8"/>
      <c r="O66"/>
      <c r="P66">
        <v>41</v>
      </c>
      <c r="Q66"/>
      <c r="R66"/>
      <c r="S66"/>
      <c r="T66"/>
      <c r="U66">
        <v>39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Q66" s="2"/>
      <c r="AT66" s="3">
        <f t="shared" si="2"/>
        <v>158</v>
      </c>
    </row>
    <row r="67" spans="1:46" ht="10.5" customHeight="1">
      <c r="A67" s="2"/>
      <c r="B67" s="1" t="s">
        <v>147</v>
      </c>
      <c r="C67" s="1" t="s">
        <v>148</v>
      </c>
      <c r="D67" s="1">
        <v>54</v>
      </c>
      <c r="E67" s="1" t="s">
        <v>111</v>
      </c>
      <c r="F67"/>
      <c r="G67"/>
      <c r="H67"/>
      <c r="I67"/>
      <c r="J67"/>
      <c r="K67"/>
      <c r="L67"/>
      <c r="M67"/>
      <c r="N67"/>
      <c r="O67"/>
      <c r="P67"/>
      <c r="Q67" s="8">
        <v>35</v>
      </c>
      <c r="R67"/>
      <c r="S67">
        <v>39</v>
      </c>
      <c r="T67"/>
      <c r="U67">
        <v>30</v>
      </c>
      <c r="V67"/>
      <c r="W67"/>
      <c r="X67"/>
      <c r="Y67"/>
      <c r="Z67">
        <v>44</v>
      </c>
      <c r="AA67"/>
      <c r="AB67"/>
      <c r="AC67"/>
      <c r="AD67"/>
      <c r="AE67"/>
      <c r="AF67"/>
      <c r="AG67"/>
      <c r="AH67"/>
      <c r="AI67"/>
      <c r="AJ67"/>
      <c r="AK67"/>
      <c r="AL67"/>
      <c r="AM67"/>
      <c r="AO67" s="2"/>
      <c r="AQ67" s="2"/>
      <c r="AT67" s="3">
        <f aca="true" t="shared" si="3" ref="AT67:AT98">SUM(F67:AS67)</f>
        <v>148</v>
      </c>
    </row>
    <row r="68" spans="2:46" ht="10.5" customHeight="1">
      <c r="B68" s="1" t="s">
        <v>287</v>
      </c>
      <c r="C68" s="1" t="s">
        <v>178</v>
      </c>
      <c r="D68" s="1">
        <v>56</v>
      </c>
      <c r="E68" s="1" t="s">
        <v>111</v>
      </c>
      <c r="F68"/>
      <c r="G68"/>
      <c r="H68"/>
      <c r="I68"/>
      <c r="J68"/>
      <c r="K68"/>
      <c r="L68"/>
      <c r="M68"/>
      <c r="N68"/>
      <c r="O68"/>
      <c r="P68"/>
      <c r="Q68" s="8">
        <v>39</v>
      </c>
      <c r="R68">
        <v>19</v>
      </c>
      <c r="S68">
        <v>30</v>
      </c>
      <c r="T68"/>
      <c r="U68">
        <v>29</v>
      </c>
      <c r="V68"/>
      <c r="W68"/>
      <c r="X68" s="8">
        <v>30</v>
      </c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Q68" s="2"/>
      <c r="AT68" s="3">
        <f t="shared" si="3"/>
        <v>147</v>
      </c>
    </row>
    <row r="69" spans="2:46" ht="10.5" customHeight="1">
      <c r="B69" s="1" t="s">
        <v>485</v>
      </c>
      <c r="C69" s="1" t="s">
        <v>175</v>
      </c>
      <c r="D69" s="1">
        <v>54</v>
      </c>
      <c r="E69" s="1" t="s">
        <v>300</v>
      </c>
      <c r="F69"/>
      <c r="G69"/>
      <c r="H69"/>
      <c r="I69"/>
      <c r="J69">
        <v>26</v>
      </c>
      <c r="K69"/>
      <c r="L69"/>
      <c r="M69"/>
      <c r="N69"/>
      <c r="O69"/>
      <c r="P69">
        <v>31</v>
      </c>
      <c r="Q69"/>
      <c r="R69"/>
      <c r="S69"/>
      <c r="T69">
        <v>18</v>
      </c>
      <c r="U69"/>
      <c r="V69"/>
      <c r="W69">
        <v>38</v>
      </c>
      <c r="X69"/>
      <c r="Y69"/>
      <c r="Z69"/>
      <c r="AA69"/>
      <c r="AB69"/>
      <c r="AC69"/>
      <c r="AD69"/>
      <c r="AE69"/>
      <c r="AF69"/>
      <c r="AG69"/>
      <c r="AH69"/>
      <c r="AI69">
        <v>32</v>
      </c>
      <c r="AJ69"/>
      <c r="AK69"/>
      <c r="AL69"/>
      <c r="AM69"/>
      <c r="AO69" s="2"/>
      <c r="AQ69" s="2"/>
      <c r="AT69" s="3">
        <f t="shared" si="3"/>
        <v>145</v>
      </c>
    </row>
    <row r="70" spans="1:46" ht="10.5" customHeight="1">
      <c r="A70" s="2"/>
      <c r="B70" s="1" t="s">
        <v>371</v>
      </c>
      <c r="C70" s="1" t="s">
        <v>356</v>
      </c>
      <c r="D70" s="1">
        <v>53</v>
      </c>
      <c r="E70" s="1" t="s">
        <v>314</v>
      </c>
      <c r="F70"/>
      <c r="G70"/>
      <c r="H70">
        <v>49</v>
      </c>
      <c r="I70">
        <v>49</v>
      </c>
      <c r="J70"/>
      <c r="K70">
        <v>46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Q70" s="2"/>
      <c r="AT70" s="3">
        <f t="shared" si="3"/>
        <v>144</v>
      </c>
    </row>
    <row r="71" spans="1:46" ht="10.5" customHeight="1">
      <c r="A71" s="2"/>
      <c r="B71" s="1" t="s">
        <v>363</v>
      </c>
      <c r="C71" s="1" t="s">
        <v>337</v>
      </c>
      <c r="D71" s="1">
        <v>53</v>
      </c>
      <c r="E71" s="1" t="s">
        <v>364</v>
      </c>
      <c r="F71"/>
      <c r="G71"/>
      <c r="H71"/>
      <c r="I71" s="8">
        <v>48</v>
      </c>
      <c r="J71"/>
      <c r="K71"/>
      <c r="L71"/>
      <c r="M71"/>
      <c r="N71"/>
      <c r="O71">
        <v>49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>
        <v>45</v>
      </c>
      <c r="AJ71"/>
      <c r="AK71"/>
      <c r="AL71"/>
      <c r="AM71"/>
      <c r="AO71" s="2"/>
      <c r="AP71" s="2"/>
      <c r="AT71" s="3">
        <f t="shared" si="3"/>
        <v>142</v>
      </c>
    </row>
    <row r="72" spans="1:46" ht="10.5" customHeight="1">
      <c r="A72" s="2"/>
      <c r="B72" s="1" t="s">
        <v>150</v>
      </c>
      <c r="C72" s="1" t="s">
        <v>121</v>
      </c>
      <c r="D72" s="1">
        <v>55</v>
      </c>
      <c r="E72" s="1" t="s">
        <v>26</v>
      </c>
      <c r="F72"/>
      <c r="G72"/>
      <c r="H72"/>
      <c r="I72" s="8">
        <v>3</v>
      </c>
      <c r="J72"/>
      <c r="K72"/>
      <c r="L72">
        <v>34</v>
      </c>
      <c r="M72"/>
      <c r="N72"/>
      <c r="O72"/>
      <c r="P72">
        <v>32</v>
      </c>
      <c r="Q72"/>
      <c r="R72"/>
      <c r="S72"/>
      <c r="T72">
        <v>30</v>
      </c>
      <c r="U72"/>
      <c r="V72"/>
      <c r="W72">
        <v>40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O72" s="2"/>
      <c r="AT72" s="3">
        <f t="shared" si="3"/>
        <v>139</v>
      </c>
    </row>
    <row r="73" spans="2:46" ht="10.5" customHeight="1">
      <c r="B73" s="1" t="s">
        <v>161</v>
      </c>
      <c r="C73" s="1" t="s">
        <v>120</v>
      </c>
      <c r="D73" s="1">
        <v>53</v>
      </c>
      <c r="E73" s="1" t="s">
        <v>94</v>
      </c>
      <c r="F73"/>
      <c r="G73">
        <v>48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>
        <v>45</v>
      </c>
      <c r="W73"/>
      <c r="X73"/>
      <c r="Y73"/>
      <c r="Z73"/>
      <c r="AA73"/>
      <c r="AB73"/>
      <c r="AC73"/>
      <c r="AD73"/>
      <c r="AE73"/>
      <c r="AF73"/>
      <c r="AG73"/>
      <c r="AH73"/>
      <c r="AI73"/>
      <c r="AJ73">
        <v>42</v>
      </c>
      <c r="AK73"/>
      <c r="AL73"/>
      <c r="AM73"/>
      <c r="AT73" s="3">
        <f t="shared" si="3"/>
        <v>135</v>
      </c>
    </row>
    <row r="74" spans="1:46" ht="10.5" customHeight="1">
      <c r="A74" s="2"/>
      <c r="B74" t="s">
        <v>124</v>
      </c>
      <c r="C74" t="s">
        <v>125</v>
      </c>
      <c r="D74" s="1">
        <v>55</v>
      </c>
      <c r="E74" s="1" t="s">
        <v>24</v>
      </c>
      <c r="F74"/>
      <c r="G74"/>
      <c r="H74" s="8">
        <v>6</v>
      </c>
      <c r="I74" s="8">
        <v>0</v>
      </c>
      <c r="J74"/>
      <c r="K74"/>
      <c r="L74">
        <v>28</v>
      </c>
      <c r="M74" s="8">
        <v>0</v>
      </c>
      <c r="N74" s="8"/>
      <c r="O74"/>
      <c r="P74"/>
      <c r="Q74" s="8">
        <v>30</v>
      </c>
      <c r="R74"/>
      <c r="S74"/>
      <c r="T74"/>
      <c r="U74"/>
      <c r="V74"/>
      <c r="W74"/>
      <c r="X74"/>
      <c r="Y74"/>
      <c r="Z74" s="8">
        <v>36</v>
      </c>
      <c r="AA74"/>
      <c r="AB74">
        <v>21</v>
      </c>
      <c r="AC74"/>
      <c r="AD74"/>
      <c r="AE74"/>
      <c r="AF74">
        <v>11</v>
      </c>
      <c r="AG74"/>
      <c r="AH74"/>
      <c r="AI74"/>
      <c r="AJ74"/>
      <c r="AK74"/>
      <c r="AL74"/>
      <c r="AM74"/>
      <c r="AT74" s="3">
        <f t="shared" si="3"/>
        <v>132</v>
      </c>
    </row>
    <row r="75" spans="2:46" ht="10.5" customHeight="1">
      <c r="B75" s="1" t="s">
        <v>653</v>
      </c>
      <c r="C75" s="1" t="s">
        <v>116</v>
      </c>
      <c r="D75" s="1">
        <v>54</v>
      </c>
      <c r="E75" s="1" t="s">
        <v>94</v>
      </c>
      <c r="F75"/>
      <c r="G75"/>
      <c r="H75"/>
      <c r="I75"/>
      <c r="J75"/>
      <c r="K75"/>
      <c r="L75"/>
      <c r="M75"/>
      <c r="N75"/>
      <c r="O75">
        <v>49</v>
      </c>
      <c r="P75"/>
      <c r="Q75"/>
      <c r="R75"/>
      <c r="S75">
        <v>41</v>
      </c>
      <c r="T75"/>
      <c r="U75"/>
      <c r="V75"/>
      <c r="W75"/>
      <c r="X75"/>
      <c r="Y75"/>
      <c r="Z75"/>
      <c r="AA75"/>
      <c r="AB75"/>
      <c r="AC75"/>
      <c r="AD75">
        <v>42</v>
      </c>
      <c r="AE75"/>
      <c r="AF75"/>
      <c r="AG75"/>
      <c r="AH75"/>
      <c r="AI75"/>
      <c r="AJ75"/>
      <c r="AK75"/>
      <c r="AL75"/>
      <c r="AM75"/>
      <c r="AT75" s="3">
        <f t="shared" si="3"/>
        <v>132</v>
      </c>
    </row>
    <row r="76" spans="2:46" ht="10.5" customHeight="1">
      <c r="B76" s="1" t="s">
        <v>316</v>
      </c>
      <c r="C76" s="1" t="s">
        <v>43</v>
      </c>
      <c r="D76" s="1">
        <v>53</v>
      </c>
      <c r="E76" s="1" t="s">
        <v>317</v>
      </c>
      <c r="F76">
        <v>32</v>
      </c>
      <c r="G76"/>
      <c r="H76"/>
      <c r="I76"/>
      <c r="J76"/>
      <c r="K76"/>
      <c r="L76"/>
      <c r="M76"/>
      <c r="N76"/>
      <c r="O76"/>
      <c r="P76">
        <v>34</v>
      </c>
      <c r="Q76"/>
      <c r="R76"/>
      <c r="S76"/>
      <c r="T76"/>
      <c r="U76"/>
      <c r="V76"/>
      <c r="W76" s="8">
        <v>31</v>
      </c>
      <c r="X76"/>
      <c r="Y76">
        <v>32</v>
      </c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O76" s="2"/>
      <c r="AP76" s="2"/>
      <c r="AT76" s="3">
        <f t="shared" si="3"/>
        <v>129</v>
      </c>
    </row>
    <row r="77" spans="2:46" ht="10.5" customHeight="1">
      <c r="B77" s="1" t="s">
        <v>270</v>
      </c>
      <c r="C77" s="1" t="s">
        <v>68</v>
      </c>
      <c r="D77" s="1">
        <v>54</v>
      </c>
      <c r="E77" s="1" t="s">
        <v>41</v>
      </c>
      <c r="F77"/>
      <c r="G77"/>
      <c r="H77"/>
      <c r="I77"/>
      <c r="J77"/>
      <c r="K77"/>
      <c r="L77"/>
      <c r="M77">
        <v>48</v>
      </c>
      <c r="N77"/>
      <c r="O77"/>
      <c r="P77"/>
      <c r="Q77">
        <v>41</v>
      </c>
      <c r="R77"/>
      <c r="S77">
        <v>40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T77" s="3">
        <f t="shared" si="3"/>
        <v>129</v>
      </c>
    </row>
    <row r="78" spans="2:46" ht="10.5" customHeight="1">
      <c r="B78" s="1" t="s">
        <v>202</v>
      </c>
      <c r="C78" s="1" t="s">
        <v>23</v>
      </c>
      <c r="D78" s="1">
        <v>56</v>
      </c>
      <c r="E78" s="1" t="s">
        <v>40</v>
      </c>
      <c r="F78"/>
      <c r="G78"/>
      <c r="H78" s="8">
        <v>48</v>
      </c>
      <c r="I78" s="8"/>
      <c r="J78"/>
      <c r="K78"/>
      <c r="L78"/>
      <c r="M78"/>
      <c r="N78"/>
      <c r="O78"/>
      <c r="P78"/>
      <c r="Q78"/>
      <c r="R78">
        <v>37</v>
      </c>
      <c r="S78"/>
      <c r="T78"/>
      <c r="U78"/>
      <c r="V78"/>
      <c r="W78"/>
      <c r="X78"/>
      <c r="Y78"/>
      <c r="Z78"/>
      <c r="AA78"/>
      <c r="AB78"/>
      <c r="AC78"/>
      <c r="AD78">
        <v>43</v>
      </c>
      <c r="AE78"/>
      <c r="AF78"/>
      <c r="AG78"/>
      <c r="AH78"/>
      <c r="AI78"/>
      <c r="AJ78"/>
      <c r="AK78"/>
      <c r="AL78"/>
      <c r="AM78"/>
      <c r="AT78" s="3">
        <f t="shared" si="3"/>
        <v>128</v>
      </c>
    </row>
    <row r="79" spans="2:46" ht="10.5" customHeight="1">
      <c r="B79" s="1" t="s">
        <v>216</v>
      </c>
      <c r="C79" s="1" t="s">
        <v>39</v>
      </c>
      <c r="D79" s="1">
        <v>56</v>
      </c>
      <c r="E79" s="1" t="s">
        <v>775</v>
      </c>
      <c r="F79">
        <v>25</v>
      </c>
      <c r="G79"/>
      <c r="H79" s="9">
        <v>29</v>
      </c>
      <c r="I79" s="9"/>
      <c r="J79"/>
      <c r="K79"/>
      <c r="L79"/>
      <c r="M79"/>
      <c r="N79"/>
      <c r="O79"/>
      <c r="P79"/>
      <c r="Q79"/>
      <c r="R79"/>
      <c r="S79"/>
      <c r="T79"/>
      <c r="U79">
        <v>20</v>
      </c>
      <c r="V79"/>
      <c r="W79" s="8">
        <v>16</v>
      </c>
      <c r="X79" s="8">
        <v>26</v>
      </c>
      <c r="Y79"/>
      <c r="Z79"/>
      <c r="AA79"/>
      <c r="AB79"/>
      <c r="AC79"/>
      <c r="AD79"/>
      <c r="AE79">
        <v>12</v>
      </c>
      <c r="AF79"/>
      <c r="AG79"/>
      <c r="AH79"/>
      <c r="AI79"/>
      <c r="AJ79"/>
      <c r="AK79"/>
      <c r="AL79"/>
      <c r="AM79"/>
      <c r="AT79" s="3">
        <f t="shared" si="3"/>
        <v>128</v>
      </c>
    </row>
    <row r="80" spans="1:46" ht="10.5" customHeight="1">
      <c r="A80" s="2"/>
      <c r="B80" s="1" t="s">
        <v>146</v>
      </c>
      <c r="C80" s="1" t="s">
        <v>417</v>
      </c>
      <c r="D80" s="1">
        <v>57</v>
      </c>
      <c r="E80" s="1" t="s">
        <v>9</v>
      </c>
      <c r="F80"/>
      <c r="G80" s="8">
        <v>12</v>
      </c>
      <c r="H80"/>
      <c r="I80"/>
      <c r="J80"/>
      <c r="K80"/>
      <c r="L80"/>
      <c r="M80"/>
      <c r="N80"/>
      <c r="O80"/>
      <c r="P80">
        <v>16</v>
      </c>
      <c r="Q80"/>
      <c r="R80"/>
      <c r="S80"/>
      <c r="T80"/>
      <c r="U80"/>
      <c r="V80"/>
      <c r="W80">
        <v>33</v>
      </c>
      <c r="X80">
        <v>37</v>
      </c>
      <c r="Y80">
        <v>26</v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O80" s="2"/>
      <c r="AT80" s="3">
        <f t="shared" si="3"/>
        <v>124</v>
      </c>
    </row>
    <row r="81" spans="2:46" ht="10.5" customHeight="1">
      <c r="B81" s="1" t="s">
        <v>146</v>
      </c>
      <c r="C81" s="1" t="s">
        <v>126</v>
      </c>
      <c r="D81" s="1">
        <v>55</v>
      </c>
      <c r="E81" s="1" t="s">
        <v>111</v>
      </c>
      <c r="F81"/>
      <c r="G81"/>
      <c r="H81"/>
      <c r="I81"/>
      <c r="J81"/>
      <c r="K81"/>
      <c r="L81"/>
      <c r="M81"/>
      <c r="N81"/>
      <c r="O81"/>
      <c r="P81"/>
      <c r="Q81" s="8">
        <v>35</v>
      </c>
      <c r="R81"/>
      <c r="S81"/>
      <c r="T81"/>
      <c r="U81"/>
      <c r="V81"/>
      <c r="W81"/>
      <c r="X81"/>
      <c r="Y81"/>
      <c r="Z81"/>
      <c r="AA81"/>
      <c r="AB81"/>
      <c r="AC81" s="8">
        <v>40</v>
      </c>
      <c r="AD81">
        <v>37</v>
      </c>
      <c r="AE81"/>
      <c r="AF81"/>
      <c r="AG81">
        <v>11</v>
      </c>
      <c r="AH81"/>
      <c r="AI81"/>
      <c r="AJ81"/>
      <c r="AK81"/>
      <c r="AL81"/>
      <c r="AM81"/>
      <c r="AT81" s="3">
        <f t="shared" si="3"/>
        <v>123</v>
      </c>
    </row>
    <row r="82" spans="2:46" ht="10.5" customHeight="1">
      <c r="B82" t="s">
        <v>262</v>
      </c>
      <c r="C82" t="s">
        <v>23</v>
      </c>
      <c r="D82" s="1">
        <v>54</v>
      </c>
      <c r="E82" s="1" t="s">
        <v>390</v>
      </c>
      <c r="F82">
        <v>31</v>
      </c>
      <c r="G82">
        <v>40</v>
      </c>
      <c r="H82">
        <v>27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>
        <v>25</v>
      </c>
      <c r="AJ82"/>
      <c r="AK82"/>
      <c r="AL82"/>
      <c r="AM82"/>
      <c r="AT82" s="3">
        <f t="shared" si="3"/>
        <v>123</v>
      </c>
    </row>
    <row r="83" spans="1:46" ht="10.5" customHeight="1">
      <c r="A83" s="2"/>
      <c r="B83" s="1" t="s">
        <v>301</v>
      </c>
      <c r="C83" s="1" t="s">
        <v>47</v>
      </c>
      <c r="D83" s="1">
        <v>56</v>
      </c>
      <c r="E83" s="1" t="s">
        <v>57</v>
      </c>
      <c r="F83"/>
      <c r="G83"/>
      <c r="H83"/>
      <c r="I83"/>
      <c r="J83"/>
      <c r="K83"/>
      <c r="L83"/>
      <c r="M83"/>
      <c r="N83"/>
      <c r="O83" s="8">
        <v>45</v>
      </c>
      <c r="P83"/>
      <c r="Q83"/>
      <c r="R83">
        <v>41</v>
      </c>
      <c r="S83"/>
      <c r="T83"/>
      <c r="U83"/>
      <c r="V83"/>
      <c r="W83" s="8">
        <v>36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O83" s="2"/>
      <c r="AT83" s="3">
        <f t="shared" si="3"/>
        <v>122</v>
      </c>
    </row>
    <row r="84" spans="2:46" ht="10.5" customHeight="1">
      <c r="B84" s="1" t="s">
        <v>723</v>
      </c>
      <c r="C84" s="1" t="s">
        <v>268</v>
      </c>
      <c r="D84" s="1">
        <v>55</v>
      </c>
      <c r="E84" s="1" t="s">
        <v>236</v>
      </c>
      <c r="F84"/>
      <c r="G84"/>
      <c r="H84"/>
      <c r="I84"/>
      <c r="J84"/>
      <c r="K84"/>
      <c r="L84"/>
      <c r="M84"/>
      <c r="N84"/>
      <c r="O84"/>
      <c r="P84"/>
      <c r="Q84"/>
      <c r="R84"/>
      <c r="S84">
        <v>34</v>
      </c>
      <c r="T84"/>
      <c r="U84">
        <v>28</v>
      </c>
      <c r="V84"/>
      <c r="W84"/>
      <c r="X84"/>
      <c r="Y84"/>
      <c r="Z84"/>
      <c r="AA84">
        <v>30</v>
      </c>
      <c r="AB84"/>
      <c r="AC84"/>
      <c r="AD84"/>
      <c r="AE84"/>
      <c r="AF84"/>
      <c r="AG84"/>
      <c r="AH84"/>
      <c r="AI84"/>
      <c r="AJ84"/>
      <c r="AK84"/>
      <c r="AL84"/>
      <c r="AM84"/>
      <c r="AO84" s="13">
        <v>30</v>
      </c>
      <c r="AT84" s="3">
        <f t="shared" si="3"/>
        <v>122</v>
      </c>
    </row>
    <row r="85" spans="2:46" ht="10.5" customHeight="1">
      <c r="B85" s="1" t="s">
        <v>674</v>
      </c>
      <c r="C85" s="1" t="s">
        <v>675</v>
      </c>
      <c r="D85" s="1">
        <v>53</v>
      </c>
      <c r="E85" s="1" t="s">
        <v>57</v>
      </c>
      <c r="F85"/>
      <c r="G85"/>
      <c r="H85"/>
      <c r="I85"/>
      <c r="J85"/>
      <c r="K85"/>
      <c r="L85"/>
      <c r="M85"/>
      <c r="N85"/>
      <c r="O85" s="8">
        <v>44</v>
      </c>
      <c r="P85"/>
      <c r="Q85"/>
      <c r="R85">
        <v>36</v>
      </c>
      <c r="S85"/>
      <c r="T85"/>
      <c r="U85"/>
      <c r="V85">
        <v>41</v>
      </c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T85" s="3">
        <f t="shared" si="3"/>
        <v>121</v>
      </c>
    </row>
    <row r="86" spans="2:46" ht="10.5" customHeight="1">
      <c r="B86" s="1" t="s">
        <v>147</v>
      </c>
      <c r="C86" s="1" t="s">
        <v>121</v>
      </c>
      <c r="D86" s="1">
        <v>54</v>
      </c>
      <c r="E86" s="1" t="s">
        <v>275</v>
      </c>
      <c r="F86"/>
      <c r="G86"/>
      <c r="H86"/>
      <c r="I86"/>
      <c r="J86"/>
      <c r="K86"/>
      <c r="L86"/>
      <c r="M86"/>
      <c r="N86"/>
      <c r="O86"/>
      <c r="P86"/>
      <c r="Q86">
        <v>27</v>
      </c>
      <c r="R86"/>
      <c r="S86"/>
      <c r="T86"/>
      <c r="U86"/>
      <c r="V86"/>
      <c r="W86">
        <v>30</v>
      </c>
      <c r="X86">
        <v>39</v>
      </c>
      <c r="Y86"/>
      <c r="Z86"/>
      <c r="AA86">
        <v>22</v>
      </c>
      <c r="AB86"/>
      <c r="AC86"/>
      <c r="AD86"/>
      <c r="AE86"/>
      <c r="AF86"/>
      <c r="AG86"/>
      <c r="AH86"/>
      <c r="AI86"/>
      <c r="AJ86"/>
      <c r="AK86"/>
      <c r="AL86"/>
      <c r="AM86"/>
      <c r="AT86" s="3">
        <f t="shared" si="3"/>
        <v>118</v>
      </c>
    </row>
    <row r="87" spans="2:46" ht="10.5" customHeight="1">
      <c r="B87" t="s">
        <v>115</v>
      </c>
      <c r="C87" t="s">
        <v>12</v>
      </c>
      <c r="D87" s="1">
        <v>55</v>
      </c>
      <c r="E87" s="1" t="s">
        <v>27</v>
      </c>
      <c r="F87">
        <v>21</v>
      </c>
      <c r="G87"/>
      <c r="H87"/>
      <c r="I87"/>
      <c r="J87">
        <v>13</v>
      </c>
      <c r="K87"/>
      <c r="L87">
        <v>25</v>
      </c>
      <c r="M87"/>
      <c r="N87"/>
      <c r="O87"/>
      <c r="P87"/>
      <c r="Q87">
        <v>17</v>
      </c>
      <c r="R87"/>
      <c r="S87"/>
      <c r="T87"/>
      <c r="U87"/>
      <c r="V87"/>
      <c r="W87">
        <v>28</v>
      </c>
      <c r="X87"/>
      <c r="Y87">
        <v>14</v>
      </c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T87" s="3">
        <f t="shared" si="3"/>
        <v>118</v>
      </c>
    </row>
    <row r="88" spans="1:46" ht="10.5" customHeight="1">
      <c r="A88" s="2"/>
      <c r="B88" s="1" t="s">
        <v>255</v>
      </c>
      <c r="C88" s="1" t="s">
        <v>362</v>
      </c>
      <c r="D88" s="1">
        <v>55</v>
      </c>
      <c r="E88" s="1" t="s">
        <v>784</v>
      </c>
      <c r="F88"/>
      <c r="G88"/>
      <c r="H88"/>
      <c r="I88"/>
      <c r="J88"/>
      <c r="K88"/>
      <c r="L88"/>
      <c r="M88" s="8">
        <v>0</v>
      </c>
      <c r="N88" s="8"/>
      <c r="O88"/>
      <c r="P88"/>
      <c r="Q88">
        <v>23</v>
      </c>
      <c r="R88"/>
      <c r="S88"/>
      <c r="T88"/>
      <c r="U88"/>
      <c r="V88"/>
      <c r="W88"/>
      <c r="X88">
        <v>38</v>
      </c>
      <c r="Y88"/>
      <c r="Z88"/>
      <c r="AA88"/>
      <c r="AB88">
        <v>22</v>
      </c>
      <c r="AC88"/>
      <c r="AD88"/>
      <c r="AE88"/>
      <c r="AF88"/>
      <c r="AG88"/>
      <c r="AH88">
        <v>28</v>
      </c>
      <c r="AI88"/>
      <c r="AJ88"/>
      <c r="AK88"/>
      <c r="AL88"/>
      <c r="AM88"/>
      <c r="AO88" s="3"/>
      <c r="AP88" s="3"/>
      <c r="AT88" s="3">
        <f t="shared" si="3"/>
        <v>111</v>
      </c>
    </row>
    <row r="89" spans="1:46" ht="10.5" customHeight="1">
      <c r="A89" s="2"/>
      <c r="B89" s="1" t="s">
        <v>341</v>
      </c>
      <c r="C89" s="1" t="s">
        <v>23</v>
      </c>
      <c r="D89" s="1">
        <v>54</v>
      </c>
      <c r="E89" s="1" t="s">
        <v>56</v>
      </c>
      <c r="F89"/>
      <c r="G89" s="8">
        <v>19</v>
      </c>
      <c r="H89" s="8">
        <v>31</v>
      </c>
      <c r="I89" s="8"/>
      <c r="J89"/>
      <c r="K89"/>
      <c r="L89"/>
      <c r="M89"/>
      <c r="N89"/>
      <c r="O89"/>
      <c r="P89"/>
      <c r="Q89"/>
      <c r="R89"/>
      <c r="S89"/>
      <c r="T89"/>
      <c r="U89">
        <v>25</v>
      </c>
      <c r="V89"/>
      <c r="W89"/>
      <c r="X89"/>
      <c r="Y89"/>
      <c r="Z89"/>
      <c r="AA89">
        <v>35</v>
      </c>
      <c r="AB89"/>
      <c r="AC89"/>
      <c r="AD89"/>
      <c r="AE89"/>
      <c r="AF89"/>
      <c r="AG89"/>
      <c r="AH89"/>
      <c r="AI89"/>
      <c r="AJ89"/>
      <c r="AK89"/>
      <c r="AL89"/>
      <c r="AM89"/>
      <c r="AT89" s="3">
        <f t="shared" si="3"/>
        <v>110</v>
      </c>
    </row>
    <row r="90" spans="1:46" ht="10.5" customHeight="1">
      <c r="A90" s="2"/>
      <c r="B90" s="1" t="s">
        <v>587</v>
      </c>
      <c r="C90" s="1" t="s">
        <v>311</v>
      </c>
      <c r="D90" s="1">
        <v>57</v>
      </c>
      <c r="E90" s="1" t="s">
        <v>95</v>
      </c>
      <c r="F90"/>
      <c r="G90"/>
      <c r="H90"/>
      <c r="I90" s="8">
        <v>0</v>
      </c>
      <c r="J90"/>
      <c r="K90"/>
      <c r="L90"/>
      <c r="M90"/>
      <c r="N90"/>
      <c r="O90"/>
      <c r="P90"/>
      <c r="Q90">
        <v>18</v>
      </c>
      <c r="R90"/>
      <c r="S90"/>
      <c r="T90"/>
      <c r="U90">
        <v>18</v>
      </c>
      <c r="V90"/>
      <c r="W90"/>
      <c r="X90">
        <v>35</v>
      </c>
      <c r="Y90"/>
      <c r="Z90">
        <v>35</v>
      </c>
      <c r="AA90"/>
      <c r="AB90"/>
      <c r="AC90"/>
      <c r="AD90"/>
      <c r="AE90"/>
      <c r="AF90"/>
      <c r="AG90"/>
      <c r="AH90"/>
      <c r="AI90"/>
      <c r="AJ90"/>
      <c r="AK90"/>
      <c r="AL90"/>
      <c r="AM90"/>
      <c r="AO90" s="2"/>
      <c r="AT90" s="3">
        <f t="shared" si="3"/>
        <v>106</v>
      </c>
    </row>
    <row r="91" spans="2:46" ht="10.5" customHeight="1">
      <c r="B91" s="1" t="s">
        <v>285</v>
      </c>
      <c r="C91" s="1" t="s">
        <v>23</v>
      </c>
      <c r="D91" s="1">
        <v>54</v>
      </c>
      <c r="E91" s="1" t="s">
        <v>166</v>
      </c>
      <c r="F91"/>
      <c r="G91"/>
      <c r="H91"/>
      <c r="I91" s="8">
        <v>40</v>
      </c>
      <c r="J91"/>
      <c r="K91"/>
      <c r="L91"/>
      <c r="M91"/>
      <c r="N91"/>
      <c r="O91"/>
      <c r="P91"/>
      <c r="Q91" s="8">
        <v>38</v>
      </c>
      <c r="R91"/>
      <c r="S91">
        <v>28</v>
      </c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T91" s="3">
        <f t="shared" si="3"/>
        <v>106</v>
      </c>
    </row>
    <row r="92" spans="2:46" ht="10.5" customHeight="1">
      <c r="B92" s="1" t="s">
        <v>212</v>
      </c>
      <c r="C92" s="1" t="s">
        <v>59</v>
      </c>
      <c r="D92" s="1">
        <v>53</v>
      </c>
      <c r="E92" s="1" t="s">
        <v>36</v>
      </c>
      <c r="F92"/>
      <c r="G92"/>
      <c r="H92" s="8">
        <v>34</v>
      </c>
      <c r="I92" s="8"/>
      <c r="J92"/>
      <c r="K92"/>
      <c r="L92"/>
      <c r="M92"/>
      <c r="N92"/>
      <c r="O92"/>
      <c r="P92"/>
      <c r="Q92"/>
      <c r="R92"/>
      <c r="S92"/>
      <c r="T92"/>
      <c r="U92"/>
      <c r="V92"/>
      <c r="W92" s="8">
        <v>35</v>
      </c>
      <c r="X92" s="8">
        <v>37</v>
      </c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T92" s="3">
        <f t="shared" si="3"/>
        <v>106</v>
      </c>
    </row>
    <row r="93" spans="2:46" ht="10.5" customHeight="1">
      <c r="B93" s="1" t="s">
        <v>284</v>
      </c>
      <c r="C93" s="1" t="s">
        <v>87</v>
      </c>
      <c r="D93" s="1">
        <v>54</v>
      </c>
      <c r="E93" s="1" t="s">
        <v>283</v>
      </c>
      <c r="F93"/>
      <c r="G93"/>
      <c r="H93">
        <v>31</v>
      </c>
      <c r="I93"/>
      <c r="J93"/>
      <c r="K93"/>
      <c r="L93"/>
      <c r="M93"/>
      <c r="N93"/>
      <c r="O93"/>
      <c r="P93"/>
      <c r="Q93">
        <v>33</v>
      </c>
      <c r="R93"/>
      <c r="S93"/>
      <c r="T93"/>
      <c r="U93"/>
      <c r="V93"/>
      <c r="W93"/>
      <c r="X93"/>
      <c r="Y93"/>
      <c r="Z93">
        <v>41</v>
      </c>
      <c r="AA93"/>
      <c r="AB93"/>
      <c r="AC93"/>
      <c r="AD93"/>
      <c r="AE93"/>
      <c r="AF93"/>
      <c r="AG93"/>
      <c r="AH93"/>
      <c r="AI93"/>
      <c r="AJ93"/>
      <c r="AK93"/>
      <c r="AL93"/>
      <c r="AM93"/>
      <c r="AT93" s="3">
        <f t="shared" si="3"/>
        <v>105</v>
      </c>
    </row>
    <row r="94" spans="2:46" ht="10.5" customHeight="1">
      <c r="B94" s="1" t="s">
        <v>258</v>
      </c>
      <c r="C94" s="1" t="s">
        <v>259</v>
      </c>
      <c r="D94" s="1">
        <v>54</v>
      </c>
      <c r="E94" s="1" t="s">
        <v>100</v>
      </c>
      <c r="F94"/>
      <c r="G94"/>
      <c r="H94"/>
      <c r="I94"/>
      <c r="J94"/>
      <c r="K94"/>
      <c r="L94"/>
      <c r="M94" s="8">
        <v>24</v>
      </c>
      <c r="N94" s="8"/>
      <c r="O94"/>
      <c r="P94"/>
      <c r="Q94"/>
      <c r="R94"/>
      <c r="S94"/>
      <c r="T94"/>
      <c r="U94"/>
      <c r="V94">
        <v>34</v>
      </c>
      <c r="W94"/>
      <c r="X94">
        <v>46</v>
      </c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O94" s="2"/>
      <c r="AT94" s="3">
        <f t="shared" si="3"/>
        <v>104</v>
      </c>
    </row>
    <row r="95" spans="2:46" ht="10.5" customHeight="1">
      <c r="B95" s="1" t="s">
        <v>357</v>
      </c>
      <c r="C95" s="1" t="s">
        <v>30</v>
      </c>
      <c r="D95" s="1">
        <v>54</v>
      </c>
      <c r="E95" s="1" t="s">
        <v>328</v>
      </c>
      <c r="F95">
        <v>37</v>
      </c>
      <c r="G95"/>
      <c r="H95"/>
      <c r="I95"/>
      <c r="J95"/>
      <c r="K95"/>
      <c r="L95"/>
      <c r="M95"/>
      <c r="N95"/>
      <c r="O95"/>
      <c r="P95"/>
      <c r="Q95"/>
      <c r="R95">
        <v>28</v>
      </c>
      <c r="S95"/>
      <c r="T95"/>
      <c r="U95"/>
      <c r="V95"/>
      <c r="W95"/>
      <c r="X95"/>
      <c r="Y95">
        <v>37</v>
      </c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T95" s="3">
        <f t="shared" si="3"/>
        <v>102</v>
      </c>
    </row>
    <row r="96" spans="2:46" ht="10.5" customHeight="1">
      <c r="B96" s="1" t="s">
        <v>473</v>
      </c>
      <c r="C96" s="1" t="s">
        <v>87</v>
      </c>
      <c r="D96" s="1">
        <v>57</v>
      </c>
      <c r="E96" s="1" t="s">
        <v>56</v>
      </c>
      <c r="F96"/>
      <c r="G96"/>
      <c r="H96">
        <v>24</v>
      </c>
      <c r="I96"/>
      <c r="J96"/>
      <c r="K96"/>
      <c r="L96"/>
      <c r="M96"/>
      <c r="N96"/>
      <c r="O96"/>
      <c r="P96"/>
      <c r="Q96">
        <v>22</v>
      </c>
      <c r="R96"/>
      <c r="S96"/>
      <c r="T96"/>
      <c r="U96"/>
      <c r="V96"/>
      <c r="W96">
        <v>32</v>
      </c>
      <c r="X96"/>
      <c r="Y96"/>
      <c r="Z96"/>
      <c r="AA96"/>
      <c r="AB96"/>
      <c r="AC96"/>
      <c r="AD96"/>
      <c r="AE96"/>
      <c r="AF96"/>
      <c r="AG96"/>
      <c r="AH96">
        <v>21</v>
      </c>
      <c r="AI96"/>
      <c r="AJ96"/>
      <c r="AK96"/>
      <c r="AL96"/>
      <c r="AM96"/>
      <c r="AT96" s="3">
        <f t="shared" si="3"/>
        <v>99</v>
      </c>
    </row>
    <row r="97" spans="1:46" ht="10.5" customHeight="1">
      <c r="A97" s="2"/>
      <c r="B97" s="1" t="s">
        <v>243</v>
      </c>
      <c r="C97" s="1" t="s">
        <v>12</v>
      </c>
      <c r="D97" s="1">
        <v>54</v>
      </c>
      <c r="E97" s="1" t="s">
        <v>244</v>
      </c>
      <c r="F97"/>
      <c r="G97"/>
      <c r="H97"/>
      <c r="I97"/>
      <c r="J97">
        <v>50</v>
      </c>
      <c r="K97"/>
      <c r="L97"/>
      <c r="M97"/>
      <c r="N97"/>
      <c r="O97"/>
      <c r="P97"/>
      <c r="Q97"/>
      <c r="R97">
        <v>47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O97" s="2"/>
      <c r="AT97" s="3">
        <f t="shared" si="3"/>
        <v>97</v>
      </c>
    </row>
    <row r="98" spans="2:46" ht="10.5" customHeight="1">
      <c r="B98" s="1" t="s">
        <v>529</v>
      </c>
      <c r="C98" s="1" t="s">
        <v>259</v>
      </c>
      <c r="D98" s="1">
        <v>57</v>
      </c>
      <c r="E98" s="1" t="s">
        <v>530</v>
      </c>
      <c r="F98"/>
      <c r="G98"/>
      <c r="H98"/>
      <c r="I98">
        <v>48</v>
      </c>
      <c r="J98"/>
      <c r="K98"/>
      <c r="L98"/>
      <c r="M98">
        <v>49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T98" s="3">
        <f t="shared" si="3"/>
        <v>97</v>
      </c>
    </row>
    <row r="99" spans="1:46" ht="10.5" customHeight="1">
      <c r="A99" s="2"/>
      <c r="B99" s="1" t="s">
        <v>785</v>
      </c>
      <c r="C99" s="1" t="s">
        <v>35</v>
      </c>
      <c r="D99" s="1">
        <v>56</v>
      </c>
      <c r="E99" s="1" t="s">
        <v>10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8">
        <v>48</v>
      </c>
      <c r="Y99"/>
      <c r="Z99" s="8">
        <v>49</v>
      </c>
      <c r="AA99"/>
      <c r="AB99"/>
      <c r="AC99"/>
      <c r="AD99"/>
      <c r="AE99"/>
      <c r="AF99"/>
      <c r="AG99"/>
      <c r="AH99"/>
      <c r="AI99"/>
      <c r="AJ99"/>
      <c r="AK99"/>
      <c r="AL99"/>
      <c r="AM99"/>
      <c r="AT99" s="3">
        <f aca="true" t="shared" si="4" ref="AT99:AT130">SUM(F99:AS99)</f>
        <v>97</v>
      </c>
    </row>
    <row r="100" spans="2:46" ht="10.5" customHeight="1">
      <c r="B100" s="1" t="s">
        <v>672</v>
      </c>
      <c r="C100" s="1" t="s">
        <v>673</v>
      </c>
      <c r="D100" s="1">
        <v>54</v>
      </c>
      <c r="E100" s="1" t="s">
        <v>10</v>
      </c>
      <c r="F100"/>
      <c r="G100"/>
      <c r="H100"/>
      <c r="I100"/>
      <c r="J100"/>
      <c r="K100"/>
      <c r="L100"/>
      <c r="M100"/>
      <c r="N100"/>
      <c r="O100" s="8">
        <v>48</v>
      </c>
      <c r="P100"/>
      <c r="Q100"/>
      <c r="R100"/>
      <c r="S100"/>
      <c r="T100"/>
      <c r="U100"/>
      <c r="V100">
        <v>47</v>
      </c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T100" s="3">
        <f t="shared" si="4"/>
        <v>95</v>
      </c>
    </row>
    <row r="101" spans="2:46" ht="10.5" customHeight="1">
      <c r="B101" s="1" t="s">
        <v>714</v>
      </c>
      <c r="C101" s="1" t="s">
        <v>638</v>
      </c>
      <c r="D101" s="1">
        <v>55</v>
      </c>
      <c r="E101" s="1" t="s">
        <v>123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>
        <v>27</v>
      </c>
      <c r="U101"/>
      <c r="V101"/>
      <c r="W101"/>
      <c r="X101"/>
      <c r="Y101"/>
      <c r="Z101"/>
      <c r="AA101"/>
      <c r="AB101">
        <v>29</v>
      </c>
      <c r="AC101" s="8">
        <v>39</v>
      </c>
      <c r="AD101"/>
      <c r="AE101"/>
      <c r="AF101"/>
      <c r="AG101"/>
      <c r="AH101"/>
      <c r="AI101"/>
      <c r="AJ101"/>
      <c r="AK101"/>
      <c r="AL101"/>
      <c r="AM101"/>
      <c r="AO101" s="2"/>
      <c r="AP101" s="2"/>
      <c r="AT101" s="3">
        <f t="shared" si="4"/>
        <v>95</v>
      </c>
    </row>
    <row r="102" spans="1:46" ht="10.5" customHeight="1">
      <c r="A102" s="2"/>
      <c r="B102" s="1" t="s">
        <v>313</v>
      </c>
      <c r="C102" s="1" t="s">
        <v>402</v>
      </c>
      <c r="D102" s="1">
        <v>55</v>
      </c>
      <c r="E102" s="1" t="s">
        <v>314</v>
      </c>
      <c r="F102">
        <v>42</v>
      </c>
      <c r="G102"/>
      <c r="H102"/>
      <c r="I102"/>
      <c r="J102"/>
      <c r="K102"/>
      <c r="L102"/>
      <c r="M102"/>
      <c r="N102">
        <v>44</v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>
        <v>7</v>
      </c>
      <c r="AH102"/>
      <c r="AI102"/>
      <c r="AJ102"/>
      <c r="AK102"/>
      <c r="AL102"/>
      <c r="AM102"/>
      <c r="AT102" s="3">
        <f t="shared" si="4"/>
        <v>93</v>
      </c>
    </row>
    <row r="103" spans="1:46" ht="10.5" customHeight="1">
      <c r="A103" s="2"/>
      <c r="B103" s="1" t="s">
        <v>312</v>
      </c>
      <c r="C103" s="1" t="s">
        <v>18</v>
      </c>
      <c r="D103" s="1">
        <v>53</v>
      </c>
      <c r="E103" s="1" t="s">
        <v>16</v>
      </c>
      <c r="F103"/>
      <c r="G103"/>
      <c r="H103"/>
      <c r="I103" s="8">
        <v>42</v>
      </c>
      <c r="J103">
        <v>48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O103" s="2"/>
      <c r="AT103" s="3">
        <f t="shared" si="4"/>
        <v>90</v>
      </c>
    </row>
    <row r="104" spans="2:46" ht="10.5" customHeight="1">
      <c r="B104" s="1" t="s">
        <v>108</v>
      </c>
      <c r="C104" s="1" t="s">
        <v>62</v>
      </c>
      <c r="D104" s="1">
        <v>55</v>
      </c>
      <c r="E104" s="1" t="s">
        <v>109</v>
      </c>
      <c r="F104"/>
      <c r="G104"/>
      <c r="H104"/>
      <c r="I104"/>
      <c r="J104"/>
      <c r="K104"/>
      <c r="L104"/>
      <c r="M104"/>
      <c r="N104"/>
      <c r="O104"/>
      <c r="P104"/>
      <c r="Q104"/>
      <c r="R104">
        <v>17</v>
      </c>
      <c r="S104"/>
      <c r="T104"/>
      <c r="U104"/>
      <c r="V104"/>
      <c r="W104"/>
      <c r="X104"/>
      <c r="Y104"/>
      <c r="Z104"/>
      <c r="AA104"/>
      <c r="AB104">
        <v>33</v>
      </c>
      <c r="AC104"/>
      <c r="AD104"/>
      <c r="AE104"/>
      <c r="AF104"/>
      <c r="AG104"/>
      <c r="AH104">
        <v>39</v>
      </c>
      <c r="AI104"/>
      <c r="AJ104"/>
      <c r="AK104"/>
      <c r="AL104"/>
      <c r="AM104"/>
      <c r="AT104" s="3">
        <f t="shared" si="4"/>
        <v>89</v>
      </c>
    </row>
    <row r="105" spans="2:46" ht="10.5" customHeight="1">
      <c r="B105" s="2" t="s">
        <v>164</v>
      </c>
      <c r="C105" s="2" t="s">
        <v>193</v>
      </c>
      <c r="D105" s="2">
        <v>56</v>
      </c>
      <c r="E105" s="2" t="s">
        <v>16</v>
      </c>
      <c r="F105">
        <v>44</v>
      </c>
      <c r="G105"/>
      <c r="H105"/>
      <c r="I105"/>
      <c r="J105">
        <v>44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T105" s="3">
        <f t="shared" si="4"/>
        <v>88</v>
      </c>
    </row>
    <row r="106" spans="2:46" ht="10.5" customHeight="1">
      <c r="B106" s="1" t="s">
        <v>483</v>
      </c>
      <c r="C106" s="1" t="s">
        <v>350</v>
      </c>
      <c r="D106" s="1">
        <v>57</v>
      </c>
      <c r="E106" s="1" t="s">
        <v>9</v>
      </c>
      <c r="F106"/>
      <c r="G106"/>
      <c r="H106"/>
      <c r="I106"/>
      <c r="J106">
        <v>43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>
        <v>44</v>
      </c>
      <c r="AD106"/>
      <c r="AE106"/>
      <c r="AF106"/>
      <c r="AG106"/>
      <c r="AH106"/>
      <c r="AI106"/>
      <c r="AJ106"/>
      <c r="AK106"/>
      <c r="AL106"/>
      <c r="AM106"/>
      <c r="AT106" s="3">
        <f t="shared" si="4"/>
        <v>87</v>
      </c>
    </row>
    <row r="107" spans="2:46" ht="10.5" customHeight="1">
      <c r="B107" s="1" t="s">
        <v>434</v>
      </c>
      <c r="C107" s="1" t="s">
        <v>5</v>
      </c>
      <c r="D107" s="1">
        <v>57</v>
      </c>
      <c r="E107" s="1" t="s">
        <v>435</v>
      </c>
      <c r="F107"/>
      <c r="G107" s="8">
        <v>39</v>
      </c>
      <c r="H107"/>
      <c r="I107" s="8">
        <v>11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8">
        <v>37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T107" s="3">
        <f t="shared" si="4"/>
        <v>87</v>
      </c>
    </row>
    <row r="108" spans="2:46" ht="10.5" customHeight="1">
      <c r="B108" s="1" t="s">
        <v>688</v>
      </c>
      <c r="C108" s="1" t="s">
        <v>689</v>
      </c>
      <c r="D108" s="1">
        <v>55</v>
      </c>
      <c r="E108" s="1" t="s">
        <v>791</v>
      </c>
      <c r="F108"/>
      <c r="G108"/>
      <c r="H108"/>
      <c r="I108"/>
      <c r="J108"/>
      <c r="K108"/>
      <c r="L108"/>
      <c r="M108"/>
      <c r="N108"/>
      <c r="O108"/>
      <c r="P108"/>
      <c r="Q108" s="8">
        <v>32</v>
      </c>
      <c r="R108"/>
      <c r="S108"/>
      <c r="T108"/>
      <c r="U108"/>
      <c r="V108"/>
      <c r="W108"/>
      <c r="X108"/>
      <c r="Y108">
        <v>25</v>
      </c>
      <c r="Z108"/>
      <c r="AA108"/>
      <c r="AB108"/>
      <c r="AC108" s="8">
        <v>29</v>
      </c>
      <c r="AD108"/>
      <c r="AE108"/>
      <c r="AF108"/>
      <c r="AG108"/>
      <c r="AH108"/>
      <c r="AI108"/>
      <c r="AJ108"/>
      <c r="AK108"/>
      <c r="AL108"/>
      <c r="AM108"/>
      <c r="AT108" s="3">
        <f t="shared" si="4"/>
        <v>86</v>
      </c>
    </row>
    <row r="109" spans="1:46" ht="10.5" customHeight="1">
      <c r="A109" s="2"/>
      <c r="B109" s="1" t="s">
        <v>228</v>
      </c>
      <c r="C109" s="1" t="s">
        <v>35</v>
      </c>
      <c r="D109" s="1">
        <v>54</v>
      </c>
      <c r="E109" s="1" t="s">
        <v>207</v>
      </c>
      <c r="F109"/>
      <c r="G109"/>
      <c r="H109"/>
      <c r="I109" s="8">
        <v>38</v>
      </c>
      <c r="J109"/>
      <c r="K109"/>
      <c r="L109"/>
      <c r="M109"/>
      <c r="N109"/>
      <c r="O109"/>
      <c r="P109"/>
      <c r="Q109"/>
      <c r="R109">
        <v>46</v>
      </c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O109" s="2"/>
      <c r="AT109" s="3">
        <f t="shared" si="4"/>
        <v>84</v>
      </c>
    </row>
    <row r="110" spans="2:46" ht="10.5" customHeight="1">
      <c r="B110" s="1" t="s">
        <v>267</v>
      </c>
      <c r="C110" s="1" t="s">
        <v>365</v>
      </c>
      <c r="D110" s="1">
        <v>54</v>
      </c>
      <c r="E110" s="1" t="s">
        <v>366</v>
      </c>
      <c r="F110"/>
      <c r="G110" s="8">
        <v>26</v>
      </c>
      <c r="H110"/>
      <c r="I110"/>
      <c r="J110"/>
      <c r="K110"/>
      <c r="L110"/>
      <c r="M110"/>
      <c r="N110"/>
      <c r="O110"/>
      <c r="P110">
        <v>24</v>
      </c>
      <c r="Q110"/>
      <c r="R110"/>
      <c r="S110"/>
      <c r="T110">
        <v>34</v>
      </c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T110" s="3">
        <f t="shared" si="4"/>
        <v>84</v>
      </c>
    </row>
    <row r="111" spans="2:46" ht="10.5" customHeight="1">
      <c r="B111" s="1" t="s">
        <v>444</v>
      </c>
      <c r="C111" s="1" t="s">
        <v>277</v>
      </c>
      <c r="D111" s="1">
        <v>57</v>
      </c>
      <c r="E111" s="1" t="s">
        <v>101</v>
      </c>
      <c r="F111"/>
      <c r="G111"/>
      <c r="H111" s="8">
        <v>44</v>
      </c>
      <c r="I111" s="8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8">
        <v>40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T111" s="3">
        <f t="shared" si="4"/>
        <v>84</v>
      </c>
    </row>
    <row r="112" spans="1:46" ht="10.5" customHeight="1">
      <c r="A112" s="2"/>
      <c r="B112" s="1" t="s">
        <v>445</v>
      </c>
      <c r="C112" s="1" t="s">
        <v>446</v>
      </c>
      <c r="D112" s="1">
        <v>56</v>
      </c>
      <c r="E112" s="1" t="s">
        <v>10</v>
      </c>
      <c r="F112"/>
      <c r="G112"/>
      <c r="H112" s="8">
        <v>39</v>
      </c>
      <c r="I112" s="8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>
        <v>41</v>
      </c>
      <c r="AD112"/>
      <c r="AE112"/>
      <c r="AF112"/>
      <c r="AG112"/>
      <c r="AH112"/>
      <c r="AI112"/>
      <c r="AJ112"/>
      <c r="AK112"/>
      <c r="AL112"/>
      <c r="AM112"/>
      <c r="AT112" s="3">
        <f t="shared" si="4"/>
        <v>80</v>
      </c>
    </row>
    <row r="113" spans="2:46" ht="10.5" customHeight="1">
      <c r="B113" s="1" t="s">
        <v>472</v>
      </c>
      <c r="C113" s="1" t="s">
        <v>178</v>
      </c>
      <c r="D113" s="1">
        <v>56</v>
      </c>
      <c r="E113" s="1" t="s">
        <v>74</v>
      </c>
      <c r="F113"/>
      <c r="G113"/>
      <c r="H113">
        <v>25</v>
      </c>
      <c r="I113"/>
      <c r="J113"/>
      <c r="K113"/>
      <c r="L113"/>
      <c r="M113"/>
      <c r="N113"/>
      <c r="O113"/>
      <c r="P113"/>
      <c r="Q113" s="8">
        <v>31</v>
      </c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>
        <v>24</v>
      </c>
      <c r="AI113"/>
      <c r="AJ113"/>
      <c r="AK113"/>
      <c r="AL113"/>
      <c r="AM113"/>
      <c r="AT113" s="3">
        <f t="shared" si="4"/>
        <v>80</v>
      </c>
    </row>
    <row r="114" spans="2:46" ht="10.5" customHeight="1">
      <c r="B114" s="1" t="s">
        <v>96</v>
      </c>
      <c r="C114" s="1" t="s">
        <v>97</v>
      </c>
      <c r="D114" s="1">
        <v>53</v>
      </c>
      <c r="E114" s="1" t="s">
        <v>67</v>
      </c>
      <c r="F114"/>
      <c r="G114"/>
      <c r="H114">
        <v>29</v>
      </c>
      <c r="I114" s="8">
        <v>0</v>
      </c>
      <c r="J114"/>
      <c r="K114"/>
      <c r="L114"/>
      <c r="M114"/>
      <c r="N114"/>
      <c r="O114" s="8">
        <v>14</v>
      </c>
      <c r="P114"/>
      <c r="Q114" s="8">
        <v>36</v>
      </c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T114" s="3">
        <f t="shared" si="4"/>
        <v>79</v>
      </c>
    </row>
    <row r="115" spans="1:46" ht="10.5" customHeight="1">
      <c r="A115" s="2"/>
      <c r="B115" s="1" t="s">
        <v>618</v>
      </c>
      <c r="C115" s="1" t="s">
        <v>619</v>
      </c>
      <c r="D115" s="1">
        <v>55</v>
      </c>
      <c r="E115" s="1" t="s">
        <v>10</v>
      </c>
      <c r="F115"/>
      <c r="G115"/>
      <c r="H115"/>
      <c r="I115"/>
      <c r="J115"/>
      <c r="K115"/>
      <c r="L115"/>
      <c r="M115" s="8">
        <v>13</v>
      </c>
      <c r="N115" s="8"/>
      <c r="O115"/>
      <c r="P115" s="8">
        <v>30</v>
      </c>
      <c r="Q115"/>
      <c r="R115"/>
      <c r="S115"/>
      <c r="T115"/>
      <c r="U115"/>
      <c r="V115">
        <v>36</v>
      </c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T115" s="3">
        <f t="shared" si="4"/>
        <v>79</v>
      </c>
    </row>
    <row r="116" spans="2:46" ht="10.5" customHeight="1">
      <c r="B116" s="1" t="s">
        <v>465</v>
      </c>
      <c r="C116" s="1" t="s">
        <v>35</v>
      </c>
      <c r="D116" s="1">
        <v>57</v>
      </c>
      <c r="E116" s="1" t="s">
        <v>74</v>
      </c>
      <c r="F116"/>
      <c r="G116"/>
      <c r="H116">
        <v>37</v>
      </c>
      <c r="I116"/>
      <c r="J116">
        <v>42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T116" s="3">
        <f t="shared" si="4"/>
        <v>79</v>
      </c>
    </row>
    <row r="117" spans="1:46" ht="10.5" customHeight="1">
      <c r="A117" s="2"/>
      <c r="B117" s="1" t="s">
        <v>456</v>
      </c>
      <c r="C117" s="1" t="s">
        <v>167</v>
      </c>
      <c r="D117" s="1">
        <v>57</v>
      </c>
      <c r="E117" s="1" t="s">
        <v>464</v>
      </c>
      <c r="F117"/>
      <c r="G117"/>
      <c r="H117">
        <v>39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>
        <v>39</v>
      </c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T117" s="3">
        <f t="shared" si="4"/>
        <v>78</v>
      </c>
    </row>
    <row r="118" spans="2:46" ht="10.5" customHeight="1">
      <c r="B118" s="1" t="s">
        <v>280</v>
      </c>
      <c r="C118" s="1" t="s">
        <v>15</v>
      </c>
      <c r="D118" s="1">
        <v>56</v>
      </c>
      <c r="E118" s="1" t="s">
        <v>636</v>
      </c>
      <c r="F118"/>
      <c r="G118"/>
      <c r="H118"/>
      <c r="I118"/>
      <c r="J118"/>
      <c r="K118"/>
      <c r="L118"/>
      <c r="M118"/>
      <c r="N118"/>
      <c r="O118"/>
      <c r="P118">
        <v>39</v>
      </c>
      <c r="Q118"/>
      <c r="R118"/>
      <c r="S118"/>
      <c r="T118">
        <v>39</v>
      </c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T118" s="3">
        <f t="shared" si="4"/>
        <v>78</v>
      </c>
    </row>
    <row r="119" spans="2:46" ht="10.5" customHeight="1">
      <c r="B119" s="1" t="s">
        <v>110</v>
      </c>
      <c r="C119" s="1" t="s">
        <v>87</v>
      </c>
      <c r="D119" s="1">
        <v>55</v>
      </c>
      <c r="E119" s="1" t="s">
        <v>32</v>
      </c>
      <c r="F119"/>
      <c r="G119"/>
      <c r="H119" s="8">
        <v>24</v>
      </c>
      <c r="I119" s="8"/>
      <c r="J119">
        <v>27</v>
      </c>
      <c r="K119"/>
      <c r="L119"/>
      <c r="M119"/>
      <c r="N119"/>
      <c r="O119"/>
      <c r="P119"/>
      <c r="Q119"/>
      <c r="R119">
        <v>27</v>
      </c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T119" s="3">
        <f t="shared" si="4"/>
        <v>78</v>
      </c>
    </row>
    <row r="120" spans="1:46" ht="10.5" customHeight="1">
      <c r="A120" s="2"/>
      <c r="B120" s="1" t="s">
        <v>294</v>
      </c>
      <c r="C120" s="1" t="s">
        <v>62</v>
      </c>
      <c r="D120" s="1">
        <v>54</v>
      </c>
      <c r="E120" s="1" t="s">
        <v>295</v>
      </c>
      <c r="F120"/>
      <c r="G120"/>
      <c r="H120"/>
      <c r="I120"/>
      <c r="J120">
        <v>34</v>
      </c>
      <c r="K120"/>
      <c r="L120"/>
      <c r="M120"/>
      <c r="N120"/>
      <c r="O120"/>
      <c r="P120"/>
      <c r="Q120"/>
      <c r="R120"/>
      <c r="S120"/>
      <c r="T120"/>
      <c r="U120"/>
      <c r="V120"/>
      <c r="W120">
        <v>43</v>
      </c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T120" s="3">
        <f t="shared" si="4"/>
        <v>77</v>
      </c>
    </row>
    <row r="121" spans="2:46" ht="10.5" customHeight="1">
      <c r="B121" s="1" t="s">
        <v>484</v>
      </c>
      <c r="C121" s="1" t="s">
        <v>454</v>
      </c>
      <c r="D121" s="1">
        <v>57</v>
      </c>
      <c r="E121" s="1" t="s">
        <v>74</v>
      </c>
      <c r="F121"/>
      <c r="G121"/>
      <c r="H121"/>
      <c r="I121"/>
      <c r="J121">
        <v>33</v>
      </c>
      <c r="K121"/>
      <c r="L121">
        <v>44</v>
      </c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O121" s="2"/>
      <c r="AT121" s="3">
        <f t="shared" si="4"/>
        <v>77</v>
      </c>
    </row>
    <row r="122" spans="2:46" ht="10.5" customHeight="1">
      <c r="B122" s="1" t="s">
        <v>411</v>
      </c>
      <c r="C122" s="1" t="s">
        <v>321</v>
      </c>
      <c r="D122" s="1">
        <v>57</v>
      </c>
      <c r="E122" s="1" t="s">
        <v>412</v>
      </c>
      <c r="F122"/>
      <c r="G122" s="8">
        <v>27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8">
        <v>49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T122" s="3">
        <f t="shared" si="4"/>
        <v>76</v>
      </c>
    </row>
    <row r="123" spans="1:46" ht="10.5" customHeight="1">
      <c r="A123" s="2"/>
      <c r="B123" s="1" t="s">
        <v>219</v>
      </c>
      <c r="C123" s="1" t="s">
        <v>157</v>
      </c>
      <c r="D123" s="1">
        <v>56</v>
      </c>
      <c r="E123" s="1" t="s">
        <v>506</v>
      </c>
      <c r="F123"/>
      <c r="G123"/>
      <c r="H123"/>
      <c r="I123" s="8">
        <v>28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>
        <v>48</v>
      </c>
      <c r="AE123"/>
      <c r="AF123"/>
      <c r="AG123"/>
      <c r="AH123"/>
      <c r="AI123"/>
      <c r="AJ123"/>
      <c r="AK123"/>
      <c r="AL123"/>
      <c r="AM123"/>
      <c r="AQ123" s="3"/>
      <c r="AT123" s="3">
        <f t="shared" si="4"/>
        <v>76</v>
      </c>
    </row>
    <row r="124" spans="2:46" ht="10.5" customHeight="1">
      <c r="B124" s="1" t="s">
        <v>762</v>
      </c>
      <c r="C124" s="1" t="s">
        <v>763</v>
      </c>
      <c r="D124" s="1">
        <v>56</v>
      </c>
      <c r="E124" s="1" t="s">
        <v>764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8">
        <v>39</v>
      </c>
      <c r="X124"/>
      <c r="Y124">
        <v>36</v>
      </c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T124" s="3">
        <f t="shared" si="4"/>
        <v>75</v>
      </c>
    </row>
    <row r="125" spans="2:46" ht="10.5" customHeight="1">
      <c r="B125" s="1" t="s">
        <v>551</v>
      </c>
      <c r="C125" s="1" t="s">
        <v>6</v>
      </c>
      <c r="D125" s="1">
        <v>57</v>
      </c>
      <c r="E125" s="1" t="s">
        <v>225</v>
      </c>
      <c r="F125"/>
      <c r="G125"/>
      <c r="H125"/>
      <c r="I125">
        <v>30</v>
      </c>
      <c r="J125"/>
      <c r="K125"/>
      <c r="L125"/>
      <c r="M125">
        <v>44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T125" s="3">
        <f t="shared" si="4"/>
        <v>74</v>
      </c>
    </row>
    <row r="126" spans="2:46" ht="10.5" customHeight="1">
      <c r="B126" s="1" t="s">
        <v>591</v>
      </c>
      <c r="C126" s="1" t="s">
        <v>5</v>
      </c>
      <c r="D126" s="1">
        <v>57</v>
      </c>
      <c r="E126" s="1" t="s">
        <v>592</v>
      </c>
      <c r="F126"/>
      <c r="G126"/>
      <c r="H126"/>
      <c r="I126"/>
      <c r="J126"/>
      <c r="K126"/>
      <c r="L126">
        <v>45</v>
      </c>
      <c r="M126"/>
      <c r="N126"/>
      <c r="O126"/>
      <c r="P126"/>
      <c r="Q126"/>
      <c r="R126">
        <v>29</v>
      </c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O126" s="2"/>
      <c r="AP126" s="4"/>
      <c r="AT126" s="3">
        <f t="shared" si="4"/>
        <v>74</v>
      </c>
    </row>
    <row r="127" spans="2:46" ht="10.5" customHeight="1">
      <c r="B127" s="1" t="s">
        <v>682</v>
      </c>
      <c r="C127" s="1" t="s">
        <v>297</v>
      </c>
      <c r="D127" s="1">
        <v>53</v>
      </c>
      <c r="E127" s="1" t="s">
        <v>709</v>
      </c>
      <c r="F127"/>
      <c r="G127"/>
      <c r="H127"/>
      <c r="I127"/>
      <c r="J127"/>
      <c r="K127">
        <v>9</v>
      </c>
      <c r="L127"/>
      <c r="M127"/>
      <c r="N127"/>
      <c r="O127" s="8">
        <v>31</v>
      </c>
      <c r="P127"/>
      <c r="Q127"/>
      <c r="R127"/>
      <c r="S127"/>
      <c r="T127"/>
      <c r="U127"/>
      <c r="V127">
        <v>33</v>
      </c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T127" s="3">
        <f t="shared" si="4"/>
        <v>73</v>
      </c>
    </row>
    <row r="128" spans="2:46" ht="10.5" customHeight="1">
      <c r="B128" s="1" t="s">
        <v>162</v>
      </c>
      <c r="C128" s="1" t="s">
        <v>17</v>
      </c>
      <c r="D128" s="1">
        <v>55</v>
      </c>
      <c r="E128" s="1" t="s">
        <v>13</v>
      </c>
      <c r="F128"/>
      <c r="G128"/>
      <c r="H128"/>
      <c r="I128"/>
      <c r="J128"/>
      <c r="K128"/>
      <c r="L128"/>
      <c r="M128"/>
      <c r="N128"/>
      <c r="O128"/>
      <c r="P128">
        <v>35</v>
      </c>
      <c r="Q128"/>
      <c r="R128"/>
      <c r="S128"/>
      <c r="T128">
        <v>37</v>
      </c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O128" s="2"/>
      <c r="AP128" s="2"/>
      <c r="AT128" s="3">
        <f t="shared" si="4"/>
        <v>72</v>
      </c>
    </row>
    <row r="129" spans="2:46" ht="10.5" customHeight="1">
      <c r="B129" s="1" t="s">
        <v>660</v>
      </c>
      <c r="C129" s="1" t="s">
        <v>116</v>
      </c>
      <c r="D129" s="1">
        <v>57</v>
      </c>
      <c r="E129" s="1" t="s">
        <v>746</v>
      </c>
      <c r="F129"/>
      <c r="G129"/>
      <c r="H129"/>
      <c r="I129"/>
      <c r="J129"/>
      <c r="K129"/>
      <c r="L129"/>
      <c r="M129"/>
      <c r="N129"/>
      <c r="O129">
        <v>44</v>
      </c>
      <c r="P129"/>
      <c r="Q129"/>
      <c r="R129"/>
      <c r="S129"/>
      <c r="T129"/>
      <c r="U129"/>
      <c r="V129">
        <v>27</v>
      </c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T129" s="3">
        <f t="shared" si="4"/>
        <v>71</v>
      </c>
    </row>
    <row r="130" spans="2:46" ht="10.5" customHeight="1">
      <c r="B130" s="1" t="s">
        <v>664</v>
      </c>
      <c r="C130" s="1" t="s">
        <v>665</v>
      </c>
      <c r="D130" s="1">
        <v>55</v>
      </c>
      <c r="E130" s="1" t="s">
        <v>10</v>
      </c>
      <c r="F130"/>
      <c r="G130"/>
      <c r="H130"/>
      <c r="I130"/>
      <c r="J130"/>
      <c r="K130"/>
      <c r="L130"/>
      <c r="M130"/>
      <c r="N130"/>
      <c r="O130">
        <v>40</v>
      </c>
      <c r="P130"/>
      <c r="Q130"/>
      <c r="R130"/>
      <c r="S130"/>
      <c r="T130"/>
      <c r="U130"/>
      <c r="V130">
        <v>31</v>
      </c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T130" s="3">
        <f t="shared" si="4"/>
        <v>71</v>
      </c>
    </row>
    <row r="131" spans="2:46" ht="10.5" customHeight="1">
      <c r="B131" s="1" t="s">
        <v>339</v>
      </c>
      <c r="C131" s="1" t="s">
        <v>340</v>
      </c>
      <c r="D131" s="1">
        <v>55</v>
      </c>
      <c r="E131" s="1" t="s">
        <v>56</v>
      </c>
      <c r="F131">
        <v>35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>
        <v>36</v>
      </c>
      <c r="AJ131"/>
      <c r="AK131"/>
      <c r="AL131"/>
      <c r="AM131"/>
      <c r="AQ131" s="3"/>
      <c r="AT131" s="3">
        <f aca="true" t="shared" si="5" ref="AT131:AT195">SUM(F131:AS131)</f>
        <v>71</v>
      </c>
    </row>
    <row r="132" spans="2:46" ht="10.5" customHeight="1">
      <c r="B132" s="1" t="s">
        <v>538</v>
      </c>
      <c r="C132" s="1" t="s">
        <v>154</v>
      </c>
      <c r="D132" s="1">
        <v>56</v>
      </c>
      <c r="E132" s="1" t="s">
        <v>95</v>
      </c>
      <c r="F132"/>
      <c r="G132"/>
      <c r="H132"/>
      <c r="I132">
        <v>43</v>
      </c>
      <c r="J132"/>
      <c r="K132"/>
      <c r="L132"/>
      <c r="M132"/>
      <c r="N132"/>
      <c r="O132"/>
      <c r="P132"/>
      <c r="Q132">
        <v>26</v>
      </c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O132" s="2"/>
      <c r="AP132" s="2"/>
      <c r="AT132" s="3">
        <f t="shared" si="5"/>
        <v>69</v>
      </c>
    </row>
    <row r="133" spans="1:46" ht="10.5" customHeight="1">
      <c r="A133" s="2"/>
      <c r="B133" s="1" t="s">
        <v>374</v>
      </c>
      <c r="C133" s="1" t="s">
        <v>7</v>
      </c>
      <c r="D133" s="1">
        <v>55</v>
      </c>
      <c r="E133" s="1" t="s">
        <v>293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>
        <v>33</v>
      </c>
      <c r="T133"/>
      <c r="U133"/>
      <c r="V133"/>
      <c r="W133"/>
      <c r="X133"/>
      <c r="Y133"/>
      <c r="Z133"/>
      <c r="AA133"/>
      <c r="AB133"/>
      <c r="AC133"/>
      <c r="AD133">
        <v>35</v>
      </c>
      <c r="AE133"/>
      <c r="AF133"/>
      <c r="AG133"/>
      <c r="AH133"/>
      <c r="AI133"/>
      <c r="AJ133"/>
      <c r="AK133"/>
      <c r="AL133"/>
      <c r="AM133"/>
      <c r="AQ133" s="3"/>
      <c r="AT133" s="3">
        <f t="shared" si="5"/>
        <v>68</v>
      </c>
    </row>
    <row r="134" spans="2:46" ht="10.5" customHeight="1">
      <c r="B134" s="1" t="s">
        <v>614</v>
      </c>
      <c r="C134" s="1" t="s">
        <v>615</v>
      </c>
      <c r="D134" s="1">
        <v>53</v>
      </c>
      <c r="E134" s="1" t="s">
        <v>613</v>
      </c>
      <c r="F134"/>
      <c r="G134"/>
      <c r="H134"/>
      <c r="I134"/>
      <c r="J134"/>
      <c r="K134"/>
      <c r="L134"/>
      <c r="M134" s="8">
        <v>20</v>
      </c>
      <c r="N134" s="8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>
        <v>44</v>
      </c>
      <c r="AM134"/>
      <c r="AT134" s="3">
        <f t="shared" si="5"/>
        <v>64</v>
      </c>
    </row>
    <row r="135" spans="1:46" ht="10.5" customHeight="1">
      <c r="A135" s="2"/>
      <c r="B135" s="1" t="s">
        <v>469</v>
      </c>
      <c r="C135" s="1" t="s">
        <v>17</v>
      </c>
      <c r="D135" s="1">
        <v>53</v>
      </c>
      <c r="E135" s="1" t="s">
        <v>65</v>
      </c>
      <c r="F135"/>
      <c r="G135"/>
      <c r="H135">
        <v>30</v>
      </c>
      <c r="I135"/>
      <c r="J135"/>
      <c r="K135"/>
      <c r="L135"/>
      <c r="M135"/>
      <c r="N135"/>
      <c r="O135"/>
      <c r="P135"/>
      <c r="Q135"/>
      <c r="R135"/>
      <c r="S135"/>
      <c r="T135">
        <v>32</v>
      </c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T135" s="3">
        <f t="shared" si="5"/>
        <v>62</v>
      </c>
    </row>
    <row r="136" spans="2:46" ht="10.5" customHeight="1">
      <c r="B136" s="1" t="s">
        <v>152</v>
      </c>
      <c r="C136" s="1" t="s">
        <v>153</v>
      </c>
      <c r="D136" s="1">
        <v>55</v>
      </c>
      <c r="E136" s="1" t="s">
        <v>151</v>
      </c>
      <c r="F136"/>
      <c r="G136"/>
      <c r="H136"/>
      <c r="I136"/>
      <c r="J136"/>
      <c r="K136"/>
      <c r="L136"/>
      <c r="M136"/>
      <c r="N136"/>
      <c r="O136"/>
      <c r="P136">
        <v>26</v>
      </c>
      <c r="Q136">
        <v>34</v>
      </c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T136" s="3">
        <f t="shared" si="5"/>
        <v>60</v>
      </c>
    </row>
    <row r="137" spans="2:46" ht="10.5" customHeight="1">
      <c r="B137" s="1" t="s">
        <v>449</v>
      </c>
      <c r="C137" s="1" t="s">
        <v>180</v>
      </c>
      <c r="D137" s="1">
        <v>53</v>
      </c>
      <c r="E137" s="1" t="s">
        <v>767</v>
      </c>
      <c r="F137"/>
      <c r="G137"/>
      <c r="H137" s="8">
        <v>27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8">
        <v>33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T137" s="3">
        <f t="shared" si="5"/>
        <v>60</v>
      </c>
    </row>
    <row r="138" spans="2:46" ht="10.5" customHeight="1">
      <c r="B138" s="1" t="s">
        <v>732</v>
      </c>
      <c r="C138" s="1" t="s">
        <v>310</v>
      </c>
      <c r="D138" s="1">
        <v>56</v>
      </c>
      <c r="E138" s="1" t="s">
        <v>333</v>
      </c>
      <c r="F138"/>
      <c r="G138"/>
      <c r="H138"/>
      <c r="I138"/>
      <c r="J138"/>
      <c r="K138"/>
      <c r="L138"/>
      <c r="M138"/>
      <c r="N138"/>
      <c r="O138"/>
      <c r="P138"/>
      <c r="Q138"/>
      <c r="R138">
        <v>14</v>
      </c>
      <c r="S138"/>
      <c r="T138"/>
      <c r="U138">
        <v>45</v>
      </c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T138" s="3">
        <f t="shared" si="5"/>
        <v>59</v>
      </c>
    </row>
    <row r="139" spans="2:46" ht="10.5" customHeight="1">
      <c r="B139" s="1" t="s">
        <v>70</v>
      </c>
      <c r="C139" s="2" t="s">
        <v>39</v>
      </c>
      <c r="D139" s="2">
        <v>54</v>
      </c>
      <c r="E139" s="2" t="s">
        <v>44</v>
      </c>
      <c r="F139"/>
      <c r="G139"/>
      <c r="H139"/>
      <c r="I139" s="8">
        <v>12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>
        <v>45</v>
      </c>
      <c r="AM139"/>
      <c r="AT139" s="3">
        <f t="shared" si="5"/>
        <v>57</v>
      </c>
    </row>
    <row r="140" spans="2:46" ht="10.5" customHeight="1">
      <c r="B140" s="1" t="s">
        <v>514</v>
      </c>
      <c r="C140" s="1" t="s">
        <v>7</v>
      </c>
      <c r="D140" s="1">
        <v>57</v>
      </c>
      <c r="E140" s="1" t="s">
        <v>119</v>
      </c>
      <c r="F140"/>
      <c r="G140"/>
      <c r="H140"/>
      <c r="I140" s="8">
        <v>17</v>
      </c>
      <c r="J140"/>
      <c r="K140"/>
      <c r="L140"/>
      <c r="M140" s="8">
        <v>40</v>
      </c>
      <c r="N140" s="8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O140" s="2"/>
      <c r="AP140" s="2"/>
      <c r="AT140" s="3">
        <f t="shared" si="5"/>
        <v>57</v>
      </c>
    </row>
    <row r="141" spans="2:46" ht="10.5" customHeight="1">
      <c r="B141" s="1" t="s">
        <v>620</v>
      </c>
      <c r="C141" s="1" t="s">
        <v>215</v>
      </c>
      <c r="D141" s="1">
        <v>53</v>
      </c>
      <c r="E141" s="1" t="s">
        <v>695</v>
      </c>
      <c r="F141"/>
      <c r="G141"/>
      <c r="H141"/>
      <c r="I141"/>
      <c r="J141"/>
      <c r="K141"/>
      <c r="L141"/>
      <c r="M141" s="8">
        <v>0</v>
      </c>
      <c r="N141"/>
      <c r="O141"/>
      <c r="P141"/>
      <c r="Q141" s="8">
        <v>23</v>
      </c>
      <c r="R141"/>
      <c r="S141"/>
      <c r="T141"/>
      <c r="U141"/>
      <c r="V141"/>
      <c r="W141"/>
      <c r="X141"/>
      <c r="Y141"/>
      <c r="Z141" s="8">
        <v>34</v>
      </c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T141" s="3">
        <f t="shared" si="5"/>
        <v>57</v>
      </c>
    </row>
    <row r="142" spans="1:46" ht="10.5" customHeight="1">
      <c r="A142" s="2"/>
      <c r="B142" s="1" t="s">
        <v>185</v>
      </c>
      <c r="C142" s="1" t="s">
        <v>180</v>
      </c>
      <c r="D142" s="1">
        <v>53</v>
      </c>
      <c r="E142" s="1" t="s">
        <v>370</v>
      </c>
      <c r="F142"/>
      <c r="G142">
        <v>38</v>
      </c>
      <c r="H142">
        <v>16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T142" s="3">
        <f t="shared" si="5"/>
        <v>54</v>
      </c>
    </row>
    <row r="143" spans="2:46" ht="10.5" customHeight="1">
      <c r="B143" s="1" t="s">
        <v>260</v>
      </c>
      <c r="C143" s="1" t="s">
        <v>23</v>
      </c>
      <c r="D143" s="1">
        <v>57</v>
      </c>
      <c r="E143" s="1" t="s">
        <v>394</v>
      </c>
      <c r="F143">
        <v>33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>
        <v>21</v>
      </c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T143" s="3">
        <f t="shared" si="5"/>
        <v>54</v>
      </c>
    </row>
    <row r="144" spans="2:46" ht="10.5" customHeight="1">
      <c r="B144" s="1" t="s">
        <v>233</v>
      </c>
      <c r="C144" s="1" t="s">
        <v>64</v>
      </c>
      <c r="D144" s="1">
        <v>56</v>
      </c>
      <c r="E144" s="1" t="s">
        <v>234</v>
      </c>
      <c r="F144"/>
      <c r="G144"/>
      <c r="H144"/>
      <c r="I144"/>
      <c r="J144"/>
      <c r="K144"/>
      <c r="L144"/>
      <c r="M144"/>
      <c r="N144"/>
      <c r="O144" s="8">
        <v>33</v>
      </c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>
        <v>20</v>
      </c>
      <c r="AD144"/>
      <c r="AE144"/>
      <c r="AF144"/>
      <c r="AG144"/>
      <c r="AH144"/>
      <c r="AI144"/>
      <c r="AJ144"/>
      <c r="AK144"/>
      <c r="AL144"/>
      <c r="AM144"/>
      <c r="AT144" s="3">
        <f t="shared" si="5"/>
        <v>53</v>
      </c>
    </row>
    <row r="145" spans="1:46" ht="10.5" customHeight="1">
      <c r="A145" s="2"/>
      <c r="B145" s="1" t="s">
        <v>163</v>
      </c>
      <c r="C145" s="1" t="s">
        <v>68</v>
      </c>
      <c r="D145" s="1">
        <v>55</v>
      </c>
      <c r="E145" s="1" t="s">
        <v>36</v>
      </c>
      <c r="F145"/>
      <c r="G145"/>
      <c r="H145"/>
      <c r="I145"/>
      <c r="J145"/>
      <c r="K145"/>
      <c r="L145"/>
      <c r="M145" s="8">
        <v>12</v>
      </c>
      <c r="N145" s="8"/>
      <c r="O145"/>
      <c r="P145"/>
      <c r="Q145"/>
      <c r="R145">
        <v>40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O145" s="2"/>
      <c r="AP145" s="4"/>
      <c r="AT145" s="3">
        <f t="shared" si="5"/>
        <v>52</v>
      </c>
    </row>
    <row r="146" spans="1:46" ht="10.5" customHeight="1">
      <c r="A146" s="2"/>
      <c r="B146" s="1" t="s">
        <v>397</v>
      </c>
      <c r="C146" s="1" t="s">
        <v>29</v>
      </c>
      <c r="D146" s="1">
        <v>56</v>
      </c>
      <c r="E146" s="1" t="s">
        <v>177</v>
      </c>
      <c r="F146"/>
      <c r="G146"/>
      <c r="H146"/>
      <c r="I146" s="8"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8">
        <v>27</v>
      </c>
      <c r="Y146"/>
      <c r="Z146"/>
      <c r="AA146"/>
      <c r="AB146"/>
      <c r="AC146" s="8">
        <v>25</v>
      </c>
      <c r="AD146"/>
      <c r="AE146"/>
      <c r="AF146"/>
      <c r="AG146"/>
      <c r="AH146"/>
      <c r="AI146"/>
      <c r="AJ146"/>
      <c r="AK146"/>
      <c r="AL146"/>
      <c r="AM146"/>
      <c r="AT146" s="3">
        <f t="shared" si="5"/>
        <v>52</v>
      </c>
    </row>
    <row r="147" spans="2:46" ht="10.5" customHeight="1">
      <c r="B147" s="1" t="s">
        <v>144</v>
      </c>
      <c r="C147" s="1" t="s">
        <v>145</v>
      </c>
      <c r="D147" s="1">
        <v>53</v>
      </c>
      <c r="E147" s="1" t="s">
        <v>83</v>
      </c>
      <c r="F147"/>
      <c r="G147"/>
      <c r="H147"/>
      <c r="I147"/>
      <c r="J147">
        <v>29</v>
      </c>
      <c r="K147"/>
      <c r="L147"/>
      <c r="M147"/>
      <c r="N147"/>
      <c r="O147"/>
      <c r="P147"/>
      <c r="Q147"/>
      <c r="R147"/>
      <c r="S147"/>
      <c r="T147"/>
      <c r="U147"/>
      <c r="V147"/>
      <c r="W147" s="8">
        <v>23</v>
      </c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T147" s="3">
        <f t="shared" si="5"/>
        <v>52</v>
      </c>
    </row>
    <row r="148" spans="1:46" ht="10.5" customHeight="1">
      <c r="A148" s="2"/>
      <c r="B148" s="1" t="s">
        <v>190</v>
      </c>
      <c r="C148" s="1" t="s">
        <v>35</v>
      </c>
      <c r="D148" s="1">
        <v>56</v>
      </c>
      <c r="E148" s="1" t="s">
        <v>191</v>
      </c>
      <c r="F148"/>
      <c r="G148"/>
      <c r="H148"/>
      <c r="I148">
        <v>50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T148" s="3">
        <f t="shared" si="5"/>
        <v>50</v>
      </c>
    </row>
    <row r="149" spans="2:46" ht="10.5" customHeight="1">
      <c r="B149" s="1" t="s">
        <v>885</v>
      </c>
      <c r="C149" s="1" t="s">
        <v>299</v>
      </c>
      <c r="D149" s="1">
        <v>56</v>
      </c>
      <c r="E149" s="1" t="s">
        <v>10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>
        <v>50</v>
      </c>
      <c r="AM149"/>
      <c r="AT149" s="3">
        <f t="shared" si="5"/>
        <v>50</v>
      </c>
    </row>
    <row r="150" spans="1:46" ht="10.5" customHeight="1">
      <c r="A150" s="2"/>
      <c r="B150" s="1" t="s">
        <v>186</v>
      </c>
      <c r="C150" s="1" t="s">
        <v>18</v>
      </c>
      <c r="D150" s="1">
        <v>56</v>
      </c>
      <c r="E150" s="1" t="s">
        <v>187</v>
      </c>
      <c r="F150"/>
      <c r="G150" s="8">
        <v>50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T150" s="3">
        <f t="shared" si="5"/>
        <v>50</v>
      </c>
    </row>
    <row r="151" spans="1:46" ht="10.5" customHeight="1">
      <c r="A151" s="2"/>
      <c r="B151" s="1" t="s">
        <v>597</v>
      </c>
      <c r="C151" s="1" t="s">
        <v>598</v>
      </c>
      <c r="D151" s="1">
        <v>57</v>
      </c>
      <c r="E151" s="1" t="s">
        <v>599</v>
      </c>
      <c r="F151"/>
      <c r="G151"/>
      <c r="H151"/>
      <c r="I151"/>
      <c r="J151"/>
      <c r="K151"/>
      <c r="L151"/>
      <c r="M151">
        <v>50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T151" s="3">
        <f t="shared" si="5"/>
        <v>50</v>
      </c>
    </row>
    <row r="152" spans="2:46" ht="10.5" customHeight="1">
      <c r="B152" s="1" t="s">
        <v>406</v>
      </c>
      <c r="C152" s="1" t="s">
        <v>8</v>
      </c>
      <c r="D152" s="1">
        <v>56</v>
      </c>
      <c r="E152" s="1" t="s">
        <v>481</v>
      </c>
      <c r="F152"/>
      <c r="G152">
        <v>37</v>
      </c>
      <c r="H152">
        <v>13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T152" s="3">
        <f t="shared" si="5"/>
        <v>50</v>
      </c>
    </row>
    <row r="153" spans="2:46" ht="10.5" customHeight="1">
      <c r="B153" s="1" t="s">
        <v>459</v>
      </c>
      <c r="C153" s="1" t="s">
        <v>55</v>
      </c>
      <c r="D153" s="1">
        <v>57</v>
      </c>
      <c r="E153" s="1" t="s">
        <v>460</v>
      </c>
      <c r="F153"/>
      <c r="G153"/>
      <c r="H153" s="8">
        <v>11</v>
      </c>
      <c r="I153" s="8"/>
      <c r="J153"/>
      <c r="K153"/>
      <c r="L153"/>
      <c r="M153"/>
      <c r="N153"/>
      <c r="O153"/>
      <c r="P153"/>
      <c r="Q153">
        <v>20</v>
      </c>
      <c r="R153"/>
      <c r="S153"/>
      <c r="T153"/>
      <c r="U153">
        <v>19</v>
      </c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T153" s="3">
        <f t="shared" si="5"/>
        <v>50</v>
      </c>
    </row>
    <row r="154" spans="2:46" ht="10.5" customHeight="1">
      <c r="B154" s="1" t="s">
        <v>671</v>
      </c>
      <c r="C154" s="1" t="s">
        <v>670</v>
      </c>
      <c r="E154" s="1" t="s">
        <v>261</v>
      </c>
      <c r="F154"/>
      <c r="G154"/>
      <c r="H154"/>
      <c r="I154"/>
      <c r="J154"/>
      <c r="K154"/>
      <c r="L154"/>
      <c r="M154"/>
      <c r="N154"/>
      <c r="O154" s="8">
        <v>50</v>
      </c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T154" s="3">
        <f t="shared" si="5"/>
        <v>50</v>
      </c>
    </row>
    <row r="155" spans="2:46" ht="10.5" customHeight="1">
      <c r="B155" s="1" t="s">
        <v>250</v>
      </c>
      <c r="C155" s="1" t="s">
        <v>230</v>
      </c>
      <c r="D155" s="1">
        <v>55</v>
      </c>
      <c r="E155" s="1" t="s">
        <v>607</v>
      </c>
      <c r="F155"/>
      <c r="G155"/>
      <c r="H155"/>
      <c r="I155"/>
      <c r="J155"/>
      <c r="K155"/>
      <c r="L155"/>
      <c r="M155" s="8">
        <v>49</v>
      </c>
      <c r="N155" s="8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T155" s="3">
        <f t="shared" si="5"/>
        <v>49</v>
      </c>
    </row>
    <row r="156" spans="2:46" ht="10.5" customHeight="1">
      <c r="B156" s="1" t="s">
        <v>253</v>
      </c>
      <c r="C156" s="1" t="s">
        <v>254</v>
      </c>
      <c r="D156" s="1">
        <v>53</v>
      </c>
      <c r="E156" s="1" t="s">
        <v>143</v>
      </c>
      <c r="F156"/>
      <c r="G156"/>
      <c r="H156"/>
      <c r="I156" s="8">
        <v>14</v>
      </c>
      <c r="J156"/>
      <c r="K156"/>
      <c r="L156"/>
      <c r="M156" s="8">
        <v>35</v>
      </c>
      <c r="N156" s="8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T156" s="3">
        <f t="shared" si="5"/>
        <v>49</v>
      </c>
    </row>
    <row r="157" spans="1:46" ht="10.5" customHeight="1">
      <c r="A157" s="2"/>
      <c r="B157" s="1" t="s">
        <v>433</v>
      </c>
      <c r="C157" s="1" t="s">
        <v>31</v>
      </c>
      <c r="D157" s="1">
        <v>53</v>
      </c>
      <c r="E157" s="1" t="s">
        <v>74</v>
      </c>
      <c r="F157"/>
      <c r="G157" s="8">
        <v>49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T157" s="3">
        <f t="shared" si="5"/>
        <v>49</v>
      </c>
    </row>
    <row r="158" spans="2:46" ht="10.5" customHeight="1">
      <c r="B158" t="s">
        <v>490</v>
      </c>
      <c r="C158" t="s">
        <v>116</v>
      </c>
      <c r="D158" s="1">
        <v>54</v>
      </c>
      <c r="E158" s="1" t="s">
        <v>491</v>
      </c>
      <c r="F158"/>
      <c r="G158"/>
      <c r="H158"/>
      <c r="I158" s="8">
        <v>49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T158" s="3">
        <f t="shared" si="5"/>
        <v>49</v>
      </c>
    </row>
    <row r="159" spans="2:46" ht="10.5" customHeight="1">
      <c r="B159" s="1" t="s">
        <v>834</v>
      </c>
      <c r="C159" s="1" t="s">
        <v>116</v>
      </c>
      <c r="D159" s="1">
        <v>57</v>
      </c>
      <c r="E159" s="1" t="s">
        <v>835</v>
      </c>
      <c r="AC159" s="13">
        <v>49</v>
      </c>
      <c r="AT159" s="3">
        <f t="shared" si="5"/>
        <v>49</v>
      </c>
    </row>
    <row r="160" spans="2:46" ht="10.5" customHeight="1">
      <c r="B160" s="1" t="s">
        <v>870</v>
      </c>
      <c r="C160" s="1" t="s">
        <v>871</v>
      </c>
      <c r="D160" s="1">
        <v>55</v>
      </c>
      <c r="E160" s="1" t="s">
        <v>95</v>
      </c>
      <c r="AC160" s="13"/>
      <c r="AH160" s="1">
        <v>27</v>
      </c>
      <c r="AI160" s="1">
        <v>22</v>
      </c>
      <c r="AT160" s="3">
        <f>SUM(F160:AS160)</f>
        <v>49</v>
      </c>
    </row>
    <row r="161" spans="2:46" ht="10.5" customHeight="1">
      <c r="B161" s="1" t="s">
        <v>836</v>
      </c>
      <c r="C161" s="1" t="s">
        <v>837</v>
      </c>
      <c r="D161" s="1">
        <v>57</v>
      </c>
      <c r="E161" s="1" t="s">
        <v>838</v>
      </c>
      <c r="AC161" s="13">
        <v>48</v>
      </c>
      <c r="AT161" s="3">
        <f t="shared" si="5"/>
        <v>48</v>
      </c>
    </row>
    <row r="162" spans="1:46" ht="10.5" customHeight="1">
      <c r="A162" s="2"/>
      <c r="B162" s="1" t="s">
        <v>511</v>
      </c>
      <c r="C162" s="1" t="s">
        <v>512</v>
      </c>
      <c r="D162" s="1">
        <v>57</v>
      </c>
      <c r="E162" s="1" t="s">
        <v>513</v>
      </c>
      <c r="F162"/>
      <c r="G162"/>
      <c r="H162"/>
      <c r="I162" s="8">
        <v>22</v>
      </c>
      <c r="J162"/>
      <c r="K162"/>
      <c r="L162"/>
      <c r="M162" s="8">
        <v>26</v>
      </c>
      <c r="N162" s="8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O162" s="2"/>
      <c r="AP162" s="2"/>
      <c r="AT162" s="3">
        <f t="shared" si="5"/>
        <v>48</v>
      </c>
    </row>
    <row r="163" spans="2:46" ht="10.5" customHeight="1">
      <c r="B163" s="1" t="s">
        <v>107</v>
      </c>
      <c r="C163" s="1" t="s">
        <v>59</v>
      </c>
      <c r="D163" s="1">
        <v>57</v>
      </c>
      <c r="E163" s="1" t="s">
        <v>624</v>
      </c>
      <c r="F163"/>
      <c r="G163"/>
      <c r="H163"/>
      <c r="I163"/>
      <c r="J163"/>
      <c r="K163"/>
      <c r="L163"/>
      <c r="M163"/>
      <c r="N163">
        <v>48</v>
      </c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T163" s="3">
        <f aca="true" t="shared" si="6" ref="AT163:AT194">SUM(F163:AS163)</f>
        <v>48</v>
      </c>
    </row>
    <row r="164" spans="2:46" ht="10.5" customHeight="1">
      <c r="B164" s="1" t="s">
        <v>639</v>
      </c>
      <c r="C164" s="1" t="s">
        <v>82</v>
      </c>
      <c r="D164" s="1">
        <v>55</v>
      </c>
      <c r="E164" s="1" t="s">
        <v>640</v>
      </c>
      <c r="AN164" s="1">
        <v>48</v>
      </c>
      <c r="AT164" s="3">
        <f t="shared" si="6"/>
        <v>48</v>
      </c>
    </row>
    <row r="165" spans="1:46" ht="10.5" customHeight="1">
      <c r="A165" s="2"/>
      <c r="B165" s="1" t="s">
        <v>760</v>
      </c>
      <c r="C165" s="1" t="s">
        <v>673</v>
      </c>
      <c r="D165" s="1">
        <v>55</v>
      </c>
      <c r="E165" s="1" t="s">
        <v>761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8">
        <v>47</v>
      </c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T165" s="3">
        <f t="shared" si="6"/>
        <v>47</v>
      </c>
    </row>
    <row r="166" spans="2:46" ht="10.5" customHeight="1">
      <c r="B166" s="1" t="s">
        <v>623</v>
      </c>
      <c r="C166" s="1" t="s">
        <v>168</v>
      </c>
      <c r="D166" s="1">
        <v>57</v>
      </c>
      <c r="E166" s="1" t="s">
        <v>189</v>
      </c>
      <c r="F166"/>
      <c r="G166"/>
      <c r="H166"/>
      <c r="I166"/>
      <c r="J166"/>
      <c r="K166"/>
      <c r="L166"/>
      <c r="M166"/>
      <c r="N166">
        <v>47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T166" s="3">
        <f t="shared" si="6"/>
        <v>47</v>
      </c>
    </row>
    <row r="167" spans="1:46" ht="10.5" customHeight="1">
      <c r="A167" s="2"/>
      <c r="B167" s="1" t="s">
        <v>531</v>
      </c>
      <c r="C167" s="1" t="s">
        <v>532</v>
      </c>
      <c r="D167" s="1">
        <v>56</v>
      </c>
      <c r="E167" s="1" t="s">
        <v>91</v>
      </c>
      <c r="F167"/>
      <c r="G167"/>
      <c r="H167"/>
      <c r="I167">
        <v>47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O167" s="2"/>
      <c r="AP167" s="2"/>
      <c r="AT167" s="3">
        <f t="shared" si="6"/>
        <v>47</v>
      </c>
    </row>
    <row r="168" spans="1:46" ht="10.5" customHeight="1">
      <c r="A168" s="2"/>
      <c r="B168" s="1" t="s">
        <v>731</v>
      </c>
      <c r="C168" s="1" t="s">
        <v>68</v>
      </c>
      <c r="D168" s="1">
        <v>54</v>
      </c>
      <c r="E168" s="1" t="s">
        <v>24</v>
      </c>
      <c r="F168"/>
      <c r="G168"/>
      <c r="H168"/>
      <c r="I168"/>
      <c r="J168"/>
      <c r="K168"/>
      <c r="L168"/>
      <c r="M168"/>
      <c r="N168"/>
      <c r="O168"/>
      <c r="P168"/>
      <c r="Q168"/>
      <c r="R168">
        <v>15</v>
      </c>
      <c r="S168"/>
      <c r="T168"/>
      <c r="U168"/>
      <c r="V168"/>
      <c r="W168"/>
      <c r="X168"/>
      <c r="Y168"/>
      <c r="Z168"/>
      <c r="AA168">
        <v>32</v>
      </c>
      <c r="AB168"/>
      <c r="AC168"/>
      <c r="AD168"/>
      <c r="AE168"/>
      <c r="AF168"/>
      <c r="AG168"/>
      <c r="AH168"/>
      <c r="AI168"/>
      <c r="AJ168"/>
      <c r="AK168"/>
      <c r="AL168"/>
      <c r="AM168"/>
      <c r="AT168" s="3">
        <f t="shared" si="6"/>
        <v>47</v>
      </c>
    </row>
    <row r="169" spans="1:46" ht="10.5" customHeight="1">
      <c r="A169" s="2"/>
      <c r="B169" s="1" t="s">
        <v>377</v>
      </c>
      <c r="C169" s="1" t="s">
        <v>302</v>
      </c>
      <c r="D169" s="1">
        <v>54</v>
      </c>
      <c r="E169" s="1" t="s">
        <v>378</v>
      </c>
      <c r="F169"/>
      <c r="G169"/>
      <c r="H169">
        <v>47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T169" s="3">
        <f t="shared" si="6"/>
        <v>47</v>
      </c>
    </row>
    <row r="170" spans="2:46" ht="10.5" customHeight="1">
      <c r="B170" s="1" t="s">
        <v>106</v>
      </c>
      <c r="C170" s="1" t="s">
        <v>72</v>
      </c>
      <c r="D170" s="1">
        <v>54</v>
      </c>
      <c r="E170" s="1" t="s">
        <v>54</v>
      </c>
      <c r="F170"/>
      <c r="G170" s="8">
        <v>47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T170" s="3">
        <f t="shared" si="6"/>
        <v>47</v>
      </c>
    </row>
    <row r="171" spans="1:46" ht="10.5" customHeight="1">
      <c r="A171" s="2"/>
      <c r="B171" s="1" t="s">
        <v>654</v>
      </c>
      <c r="C171" s="1" t="s">
        <v>655</v>
      </c>
      <c r="E171" s="1" t="s">
        <v>10</v>
      </c>
      <c r="F171"/>
      <c r="G171"/>
      <c r="H171"/>
      <c r="I171"/>
      <c r="J171"/>
      <c r="K171"/>
      <c r="L171"/>
      <c r="M171"/>
      <c r="N171"/>
      <c r="O171">
        <v>47</v>
      </c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O171" s="2"/>
      <c r="AP171" s="2"/>
      <c r="AT171" s="3">
        <f t="shared" si="6"/>
        <v>47</v>
      </c>
    </row>
    <row r="172" spans="2:46" ht="10.5" customHeight="1">
      <c r="B172" s="1" t="s">
        <v>656</v>
      </c>
      <c r="C172" s="1" t="s">
        <v>657</v>
      </c>
      <c r="E172" s="1" t="s">
        <v>658</v>
      </c>
      <c r="F172"/>
      <c r="G172"/>
      <c r="H172"/>
      <c r="I172"/>
      <c r="J172"/>
      <c r="K172"/>
      <c r="L172"/>
      <c r="M172"/>
      <c r="N172"/>
      <c r="O172">
        <v>46</v>
      </c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T172" s="3">
        <f t="shared" si="6"/>
        <v>46</v>
      </c>
    </row>
    <row r="173" spans="2:46" ht="10.5" customHeight="1">
      <c r="B173" s="1" t="s">
        <v>802</v>
      </c>
      <c r="C173" s="1" t="s">
        <v>729</v>
      </c>
      <c r="D173" s="1">
        <v>57</v>
      </c>
      <c r="E173" s="1" t="s">
        <v>166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 s="8">
        <v>46</v>
      </c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T173" s="3">
        <f t="shared" si="6"/>
        <v>46</v>
      </c>
    </row>
    <row r="174" spans="1:46" ht="10.5" customHeight="1">
      <c r="A174" s="2"/>
      <c r="B174" s="1" t="s">
        <v>684</v>
      </c>
      <c r="C174" s="1" t="s">
        <v>383</v>
      </c>
      <c r="D174" s="1">
        <v>55</v>
      </c>
      <c r="E174" s="1" t="s">
        <v>685</v>
      </c>
      <c r="F174"/>
      <c r="G174"/>
      <c r="H174"/>
      <c r="I174"/>
      <c r="J174"/>
      <c r="K174"/>
      <c r="L174"/>
      <c r="M174"/>
      <c r="N174"/>
      <c r="O174"/>
      <c r="P174"/>
      <c r="Q174" s="8">
        <v>46</v>
      </c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T174" s="3">
        <f t="shared" si="6"/>
        <v>46</v>
      </c>
    </row>
    <row r="175" spans="1:46" ht="10.5" customHeight="1">
      <c r="A175" s="2"/>
      <c r="B175" s="1" t="s">
        <v>738</v>
      </c>
      <c r="C175" s="1" t="s">
        <v>35</v>
      </c>
      <c r="E175" s="1" t="s">
        <v>739</v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>
        <v>46</v>
      </c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T175" s="3">
        <f t="shared" si="6"/>
        <v>46</v>
      </c>
    </row>
    <row r="176" spans="2:46" ht="10.5" customHeight="1">
      <c r="B176" s="1" t="s">
        <v>821</v>
      </c>
      <c r="C176" s="1" t="s">
        <v>822</v>
      </c>
      <c r="D176" s="1">
        <v>58</v>
      </c>
      <c r="E176" s="1" t="s">
        <v>329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>
        <v>46</v>
      </c>
      <c r="AD176"/>
      <c r="AE176"/>
      <c r="AF176"/>
      <c r="AG176"/>
      <c r="AH176"/>
      <c r="AI176"/>
      <c r="AJ176"/>
      <c r="AK176"/>
      <c r="AL176"/>
      <c r="AM176"/>
      <c r="AT176" s="3">
        <f t="shared" si="6"/>
        <v>46</v>
      </c>
    </row>
    <row r="177" spans="2:46" ht="10.5" customHeight="1">
      <c r="B177" s="1" t="s">
        <v>806</v>
      </c>
      <c r="C177" s="1" t="s">
        <v>153</v>
      </c>
      <c r="D177" s="1">
        <v>53</v>
      </c>
      <c r="E177" s="1" t="s">
        <v>10</v>
      </c>
      <c r="AA177" s="1">
        <v>21</v>
      </c>
      <c r="AB177" s="1">
        <v>25</v>
      </c>
      <c r="AT177" s="3">
        <f t="shared" si="6"/>
        <v>46</v>
      </c>
    </row>
    <row r="178" spans="2:46" ht="10.5" customHeight="1">
      <c r="B178" s="1" t="s">
        <v>372</v>
      </c>
      <c r="C178" s="1" t="s">
        <v>373</v>
      </c>
      <c r="D178" s="1">
        <v>53</v>
      </c>
      <c r="E178" s="1" t="s">
        <v>91</v>
      </c>
      <c r="F178"/>
      <c r="G178"/>
      <c r="H178"/>
      <c r="I178">
        <v>46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T178" s="3">
        <f t="shared" si="6"/>
        <v>46</v>
      </c>
    </row>
    <row r="179" spans="2:46" ht="12.75">
      <c r="B179" s="1" t="s">
        <v>188</v>
      </c>
      <c r="C179" s="1" t="s">
        <v>17</v>
      </c>
      <c r="D179" s="1">
        <v>54</v>
      </c>
      <c r="E179" s="1" t="s">
        <v>189</v>
      </c>
      <c r="F179"/>
      <c r="G179" s="8">
        <v>46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O179" s="2"/>
      <c r="AP179" s="2"/>
      <c r="AT179" s="3">
        <f t="shared" si="6"/>
        <v>46</v>
      </c>
    </row>
    <row r="180" spans="2:46" ht="11.25">
      <c r="B180" s="1" t="s">
        <v>652</v>
      </c>
      <c r="C180" s="1" t="s">
        <v>891</v>
      </c>
      <c r="D180" s="1">
        <v>56</v>
      </c>
      <c r="E180" s="1" t="s">
        <v>10</v>
      </c>
      <c r="AN180" s="1">
        <v>46</v>
      </c>
      <c r="AT180" s="3">
        <f t="shared" si="6"/>
        <v>46</v>
      </c>
    </row>
    <row r="181" spans="1:46" ht="12.75">
      <c r="A181" s="2"/>
      <c r="B181" s="1" t="s">
        <v>820</v>
      </c>
      <c r="C181" s="1" t="s">
        <v>116</v>
      </c>
      <c r="D181" s="1">
        <v>54</v>
      </c>
      <c r="E181" s="1" t="s">
        <v>329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>
        <v>45</v>
      </c>
      <c r="AD181"/>
      <c r="AE181"/>
      <c r="AF181"/>
      <c r="AG181"/>
      <c r="AH181"/>
      <c r="AI181"/>
      <c r="AJ181"/>
      <c r="AK181"/>
      <c r="AL181"/>
      <c r="AM181"/>
      <c r="AT181" s="3">
        <f t="shared" si="6"/>
        <v>45</v>
      </c>
    </row>
    <row r="182" spans="2:46" ht="12.75">
      <c r="B182" s="1" t="s">
        <v>608</v>
      </c>
      <c r="C182" s="1" t="s">
        <v>63</v>
      </c>
      <c r="D182" s="1">
        <v>53</v>
      </c>
      <c r="E182" s="1" t="s">
        <v>249</v>
      </c>
      <c r="F182"/>
      <c r="G182"/>
      <c r="H182"/>
      <c r="I182"/>
      <c r="J182"/>
      <c r="K182"/>
      <c r="L182"/>
      <c r="M182" s="8">
        <v>45</v>
      </c>
      <c r="N182" s="8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T182" s="3">
        <f t="shared" si="6"/>
        <v>45</v>
      </c>
    </row>
    <row r="183" spans="1:46" ht="12.75">
      <c r="A183" s="2"/>
      <c r="B183" s="1" t="s">
        <v>533</v>
      </c>
      <c r="C183" s="1" t="s">
        <v>534</v>
      </c>
      <c r="D183" s="1">
        <v>56</v>
      </c>
      <c r="E183" s="1" t="s">
        <v>95</v>
      </c>
      <c r="F183"/>
      <c r="G183"/>
      <c r="H183"/>
      <c r="I183">
        <v>45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T183" s="3">
        <f t="shared" si="6"/>
        <v>45</v>
      </c>
    </row>
    <row r="184" spans="2:46" ht="12.75">
      <c r="B184" s="1" t="s">
        <v>659</v>
      </c>
      <c r="C184" s="1" t="s">
        <v>55</v>
      </c>
      <c r="E184" s="1" t="s">
        <v>127</v>
      </c>
      <c r="F184"/>
      <c r="G184"/>
      <c r="H184"/>
      <c r="I184"/>
      <c r="J184"/>
      <c r="K184"/>
      <c r="L184"/>
      <c r="M184"/>
      <c r="N184"/>
      <c r="O184">
        <v>45</v>
      </c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T184" s="3">
        <f t="shared" si="6"/>
        <v>45</v>
      </c>
    </row>
    <row r="185" spans="1:46" ht="12.75">
      <c r="A185" s="2"/>
      <c r="B185" s="1" t="s">
        <v>424</v>
      </c>
      <c r="C185" s="1" t="s">
        <v>425</v>
      </c>
      <c r="D185" s="1">
        <v>53</v>
      </c>
      <c r="E185" s="1" t="s">
        <v>10</v>
      </c>
      <c r="F185"/>
      <c r="G185" s="8">
        <v>45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T185" s="3">
        <f t="shared" si="6"/>
        <v>45</v>
      </c>
    </row>
    <row r="186" spans="1:46" ht="12.75">
      <c r="A186" s="2"/>
      <c r="B186" s="1" t="s">
        <v>579</v>
      </c>
      <c r="C186" s="1" t="s">
        <v>15</v>
      </c>
      <c r="D186" s="1">
        <v>57</v>
      </c>
      <c r="E186" s="1" t="s">
        <v>580</v>
      </c>
      <c r="F186"/>
      <c r="G186"/>
      <c r="H186"/>
      <c r="I186" s="8">
        <v>0</v>
      </c>
      <c r="J186"/>
      <c r="K186"/>
      <c r="L186"/>
      <c r="M186"/>
      <c r="N186"/>
      <c r="O186"/>
      <c r="P186"/>
      <c r="Q186"/>
      <c r="R186"/>
      <c r="S186"/>
      <c r="T186"/>
      <c r="U186">
        <v>45</v>
      </c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T186" s="3">
        <f t="shared" si="6"/>
        <v>45</v>
      </c>
    </row>
    <row r="187" spans="2:46" ht="12.75">
      <c r="B187" s="1" t="s">
        <v>451</v>
      </c>
      <c r="C187" s="1" t="s">
        <v>6</v>
      </c>
      <c r="D187" s="1">
        <v>57</v>
      </c>
      <c r="E187" s="1" t="s">
        <v>452</v>
      </c>
      <c r="F187"/>
      <c r="G187"/>
      <c r="H187" s="8">
        <v>21</v>
      </c>
      <c r="I187" s="8"/>
      <c r="J187">
        <v>24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T187" s="3">
        <f t="shared" si="6"/>
        <v>45</v>
      </c>
    </row>
    <row r="188" spans="2:46" ht="12.75">
      <c r="B188" s="1" t="s">
        <v>600</v>
      </c>
      <c r="C188" s="1" t="s">
        <v>471</v>
      </c>
      <c r="D188" s="1">
        <v>57</v>
      </c>
      <c r="E188" s="1" t="s">
        <v>10</v>
      </c>
      <c r="F188"/>
      <c r="G188"/>
      <c r="H188"/>
      <c r="I188"/>
      <c r="J188"/>
      <c r="K188"/>
      <c r="L188"/>
      <c r="M188">
        <v>45</v>
      </c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O188" s="2"/>
      <c r="AT188" s="3">
        <f t="shared" si="6"/>
        <v>45</v>
      </c>
    </row>
    <row r="189" spans="2:46" ht="12.75">
      <c r="B189" s="1" t="s">
        <v>498</v>
      </c>
      <c r="C189" s="1" t="s">
        <v>499</v>
      </c>
      <c r="D189" s="1">
        <v>54</v>
      </c>
      <c r="E189" s="1" t="s">
        <v>500</v>
      </c>
      <c r="F189"/>
      <c r="G189"/>
      <c r="H189"/>
      <c r="I189" s="8">
        <v>44</v>
      </c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T189" s="3">
        <f t="shared" si="6"/>
        <v>44</v>
      </c>
    </row>
    <row r="190" spans="2:46" ht="12.75">
      <c r="B190" s="1" t="s">
        <v>104</v>
      </c>
      <c r="C190" s="1" t="s">
        <v>15</v>
      </c>
      <c r="D190" s="1">
        <v>55</v>
      </c>
      <c r="E190" s="1" t="s">
        <v>60</v>
      </c>
      <c r="F190"/>
      <c r="G190" s="8">
        <v>44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T190" s="3">
        <f t="shared" si="6"/>
        <v>44</v>
      </c>
    </row>
    <row r="191" spans="2:46" ht="12.75">
      <c r="B191" s="1" t="s">
        <v>535</v>
      </c>
      <c r="C191" s="1" t="s">
        <v>536</v>
      </c>
      <c r="D191" s="1">
        <v>56</v>
      </c>
      <c r="E191" s="1" t="s">
        <v>537</v>
      </c>
      <c r="F191"/>
      <c r="G191"/>
      <c r="H191"/>
      <c r="I191">
        <v>44</v>
      </c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T191" s="3">
        <f t="shared" si="6"/>
        <v>44</v>
      </c>
    </row>
    <row r="192" spans="1:46" ht="12.75">
      <c r="A192" s="2"/>
      <c r="B192" s="1" t="s">
        <v>649</v>
      </c>
      <c r="C192" s="1" t="s">
        <v>43</v>
      </c>
      <c r="D192" s="1">
        <v>54</v>
      </c>
      <c r="E192" s="1" t="s">
        <v>177</v>
      </c>
      <c r="F192"/>
      <c r="G192"/>
      <c r="H192"/>
      <c r="I192"/>
      <c r="J192"/>
      <c r="K192"/>
      <c r="L192"/>
      <c r="M192"/>
      <c r="N192"/>
      <c r="O192"/>
      <c r="P192">
        <v>20</v>
      </c>
      <c r="Q192"/>
      <c r="R192"/>
      <c r="S192"/>
      <c r="T192"/>
      <c r="U192"/>
      <c r="V192"/>
      <c r="W192" s="8">
        <v>24</v>
      </c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T192" s="3">
        <f t="shared" si="6"/>
        <v>44</v>
      </c>
    </row>
    <row r="193" spans="2:46" ht="11.25">
      <c r="B193" s="1" t="s">
        <v>96</v>
      </c>
      <c r="C193" s="1" t="s">
        <v>887</v>
      </c>
      <c r="D193" s="1">
        <v>53</v>
      </c>
      <c r="E193" s="1" t="s">
        <v>888</v>
      </c>
      <c r="AN193" s="13">
        <v>44</v>
      </c>
      <c r="AT193" s="3">
        <f t="shared" si="6"/>
        <v>44</v>
      </c>
    </row>
    <row r="194" spans="2:46" ht="12.75">
      <c r="B194" s="1" t="s">
        <v>466</v>
      </c>
      <c r="C194" s="1" t="s">
        <v>467</v>
      </c>
      <c r="D194" s="1">
        <v>56</v>
      </c>
      <c r="E194" s="1" t="s">
        <v>468</v>
      </c>
      <c r="F194"/>
      <c r="G194"/>
      <c r="H194">
        <v>35</v>
      </c>
      <c r="I194" s="8">
        <v>8</v>
      </c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T194" s="3">
        <f t="shared" si="6"/>
        <v>43</v>
      </c>
    </row>
    <row r="195" spans="2:46" ht="12.75">
      <c r="B195" s="1" t="s">
        <v>330</v>
      </c>
      <c r="C195" s="1" t="s">
        <v>331</v>
      </c>
      <c r="D195" s="1">
        <v>53</v>
      </c>
      <c r="E195" s="1" t="s">
        <v>207</v>
      </c>
      <c r="F195"/>
      <c r="G195" s="8">
        <v>17</v>
      </c>
      <c r="H195"/>
      <c r="I195"/>
      <c r="J195"/>
      <c r="K195"/>
      <c r="L195"/>
      <c r="M195"/>
      <c r="N195"/>
      <c r="O195"/>
      <c r="P195"/>
      <c r="Q195"/>
      <c r="R195">
        <v>26</v>
      </c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T195" s="3">
        <f t="shared" si="5"/>
        <v>43</v>
      </c>
    </row>
    <row r="196" spans="2:46" ht="12.75">
      <c r="B196" s="1" t="s">
        <v>625</v>
      </c>
      <c r="C196" s="1" t="s">
        <v>21</v>
      </c>
      <c r="D196" s="1">
        <v>54</v>
      </c>
      <c r="E196" s="1" t="s">
        <v>626</v>
      </c>
      <c r="F196"/>
      <c r="G196"/>
      <c r="H196"/>
      <c r="I196"/>
      <c r="J196"/>
      <c r="K196"/>
      <c r="L196"/>
      <c r="M196"/>
      <c r="N196">
        <v>43</v>
      </c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T196" s="3">
        <f aca="true" t="shared" si="7" ref="AT196:AT227">SUM(F196:AS196)</f>
        <v>43</v>
      </c>
    </row>
    <row r="197" spans="2:46" ht="12.75">
      <c r="B197" s="1" t="s">
        <v>582</v>
      </c>
      <c r="C197" s="1" t="s">
        <v>583</v>
      </c>
      <c r="D197" s="1">
        <v>57</v>
      </c>
      <c r="E197" s="1" t="s">
        <v>100</v>
      </c>
      <c r="F197"/>
      <c r="G197"/>
      <c r="H197"/>
      <c r="I197" s="8">
        <v>0</v>
      </c>
      <c r="J197"/>
      <c r="K197"/>
      <c r="L197"/>
      <c r="M197"/>
      <c r="N197"/>
      <c r="O197">
        <v>43</v>
      </c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T197" s="3">
        <f t="shared" si="7"/>
        <v>43</v>
      </c>
    </row>
    <row r="198" spans="1:46" ht="12.75">
      <c r="A198" s="2"/>
      <c r="B198" s="1" t="s">
        <v>195</v>
      </c>
      <c r="C198" s="1" t="s">
        <v>196</v>
      </c>
      <c r="D198" s="1">
        <v>55</v>
      </c>
      <c r="E198" s="1" t="s">
        <v>10</v>
      </c>
      <c r="F198"/>
      <c r="G198">
        <v>43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T198" s="3">
        <f t="shared" si="7"/>
        <v>43</v>
      </c>
    </row>
    <row r="199" spans="2:46" ht="12.75">
      <c r="B199" s="1" t="s">
        <v>255</v>
      </c>
      <c r="C199" s="1" t="s">
        <v>121</v>
      </c>
      <c r="D199" s="1">
        <v>55</v>
      </c>
      <c r="E199" s="1" t="s">
        <v>41</v>
      </c>
      <c r="F199"/>
      <c r="G199"/>
      <c r="H199"/>
      <c r="I199"/>
      <c r="J199"/>
      <c r="K199"/>
      <c r="L199"/>
      <c r="M199">
        <v>43</v>
      </c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T199" s="3">
        <f t="shared" si="7"/>
        <v>43</v>
      </c>
    </row>
    <row r="200" spans="2:46" ht="12.75">
      <c r="B200" s="1" t="s">
        <v>496</v>
      </c>
      <c r="C200" s="1" t="s">
        <v>63</v>
      </c>
      <c r="D200" s="1">
        <v>53</v>
      </c>
      <c r="E200" s="1" t="s">
        <v>497</v>
      </c>
      <c r="F200"/>
      <c r="G200"/>
      <c r="H200"/>
      <c r="I200" s="8">
        <v>43</v>
      </c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T200" s="3">
        <f t="shared" si="7"/>
        <v>43</v>
      </c>
    </row>
    <row r="201" spans="2:46" ht="12.75">
      <c r="B201" s="1" t="s">
        <v>493</v>
      </c>
      <c r="C201" s="1" t="s">
        <v>494</v>
      </c>
      <c r="D201" s="1">
        <v>55</v>
      </c>
      <c r="E201" s="1" t="s">
        <v>495</v>
      </c>
      <c r="F201"/>
      <c r="G201"/>
      <c r="H201"/>
      <c r="I201" s="8">
        <v>43</v>
      </c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T201" s="3">
        <f t="shared" si="7"/>
        <v>43</v>
      </c>
    </row>
    <row r="202" spans="2:46" ht="12.75">
      <c r="B202" s="2" t="s">
        <v>432</v>
      </c>
      <c r="C202" s="2" t="s">
        <v>29</v>
      </c>
      <c r="D202" s="2">
        <v>56</v>
      </c>
      <c r="E202" s="2" t="s">
        <v>102</v>
      </c>
      <c r="F202"/>
      <c r="G202" s="8">
        <v>43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O202" s="2"/>
      <c r="AT202" s="3">
        <f t="shared" si="7"/>
        <v>43</v>
      </c>
    </row>
    <row r="203" spans="2:46" ht="11.25">
      <c r="B203" s="1" t="s">
        <v>839</v>
      </c>
      <c r="C203" s="1" t="s">
        <v>25</v>
      </c>
      <c r="D203" s="1">
        <v>55</v>
      </c>
      <c r="E203" s="1" t="s">
        <v>840</v>
      </c>
      <c r="AC203" s="13">
        <v>43</v>
      </c>
      <c r="AT203" s="3">
        <f t="shared" si="7"/>
        <v>43</v>
      </c>
    </row>
    <row r="204" spans="1:46" ht="12.75">
      <c r="A204" s="2"/>
      <c r="B204" s="1" t="s">
        <v>320</v>
      </c>
      <c r="C204" s="1" t="s">
        <v>321</v>
      </c>
      <c r="D204" s="1">
        <v>55</v>
      </c>
      <c r="E204" s="1" t="s">
        <v>95</v>
      </c>
      <c r="F204"/>
      <c r="G204"/>
      <c r="H204"/>
      <c r="I204"/>
      <c r="J204"/>
      <c r="K204"/>
      <c r="L204">
        <v>26</v>
      </c>
      <c r="M204"/>
      <c r="N204"/>
      <c r="O204"/>
      <c r="P204"/>
      <c r="Q204"/>
      <c r="R204">
        <v>17</v>
      </c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Q204" s="3"/>
      <c r="AT204" s="3">
        <f t="shared" si="7"/>
        <v>43</v>
      </c>
    </row>
    <row r="205" spans="2:46" ht="12.75">
      <c r="B205" s="1" t="s">
        <v>686</v>
      </c>
      <c r="C205" s="1" t="s">
        <v>30</v>
      </c>
      <c r="D205" s="1">
        <v>56</v>
      </c>
      <c r="E205" s="1" t="s">
        <v>687</v>
      </c>
      <c r="F205"/>
      <c r="G205"/>
      <c r="H205"/>
      <c r="I205"/>
      <c r="J205"/>
      <c r="K205"/>
      <c r="L205"/>
      <c r="M205"/>
      <c r="N205"/>
      <c r="O205"/>
      <c r="P205"/>
      <c r="Q205" s="8">
        <v>43</v>
      </c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Q205" s="3"/>
      <c r="AT205" s="3">
        <f t="shared" si="7"/>
        <v>43</v>
      </c>
    </row>
    <row r="206" spans="1:46" ht="12.75">
      <c r="A206" s="2"/>
      <c r="B206" s="1" t="s">
        <v>488</v>
      </c>
      <c r="C206" s="1" t="s">
        <v>39</v>
      </c>
      <c r="D206" s="1">
        <v>57</v>
      </c>
      <c r="E206" s="1" t="s">
        <v>53</v>
      </c>
      <c r="F206"/>
      <c r="G206"/>
      <c r="H206"/>
      <c r="I206"/>
      <c r="J206">
        <v>17</v>
      </c>
      <c r="K206"/>
      <c r="L206"/>
      <c r="M206"/>
      <c r="N206"/>
      <c r="O206"/>
      <c r="P206"/>
      <c r="Q206"/>
      <c r="R206"/>
      <c r="S206"/>
      <c r="T206"/>
      <c r="U206"/>
      <c r="V206"/>
      <c r="W206" s="8">
        <v>26</v>
      </c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Q206" s="3"/>
      <c r="AT206" s="3">
        <f t="shared" si="7"/>
        <v>43</v>
      </c>
    </row>
    <row r="207" spans="2:46" ht="12.75">
      <c r="B207" s="1" t="s">
        <v>601</v>
      </c>
      <c r="C207" s="1" t="s">
        <v>337</v>
      </c>
      <c r="D207" s="1">
        <v>56</v>
      </c>
      <c r="E207" s="1" t="s">
        <v>10</v>
      </c>
      <c r="F207"/>
      <c r="G207"/>
      <c r="H207"/>
      <c r="I207"/>
      <c r="J207"/>
      <c r="K207"/>
      <c r="L207"/>
      <c r="M207">
        <v>42</v>
      </c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Q207" s="3"/>
      <c r="AT207" s="3">
        <f t="shared" si="7"/>
        <v>42</v>
      </c>
    </row>
    <row r="208" spans="2:46" ht="12.75">
      <c r="B208" s="1" t="s">
        <v>46</v>
      </c>
      <c r="C208" s="1" t="s">
        <v>556</v>
      </c>
      <c r="D208" s="1">
        <v>57</v>
      </c>
      <c r="E208" s="1" t="s">
        <v>44</v>
      </c>
      <c r="F208"/>
      <c r="G208"/>
      <c r="H208"/>
      <c r="I208" s="8">
        <v>0</v>
      </c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>
        <v>42</v>
      </c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Q208" s="3"/>
      <c r="AT208" s="3">
        <f t="shared" si="7"/>
        <v>42</v>
      </c>
    </row>
    <row r="209" spans="1:46" ht="12.75">
      <c r="A209" s="2"/>
      <c r="B209" s="1" t="s">
        <v>420</v>
      </c>
      <c r="C209" s="1" t="s">
        <v>43</v>
      </c>
      <c r="D209" s="1">
        <v>56</v>
      </c>
      <c r="E209" s="1" t="s">
        <v>421</v>
      </c>
      <c r="F209"/>
      <c r="G209" s="8">
        <v>42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Q209" s="3"/>
      <c r="AT209" s="3">
        <f t="shared" si="7"/>
        <v>42</v>
      </c>
    </row>
    <row r="210" spans="2:46" ht="12.75">
      <c r="B210" s="2" t="s">
        <v>706</v>
      </c>
      <c r="C210" s="2" t="s">
        <v>155</v>
      </c>
      <c r="D210" s="2">
        <v>55</v>
      </c>
      <c r="E210" s="2" t="s">
        <v>707</v>
      </c>
      <c r="F210"/>
      <c r="G210"/>
      <c r="H210" s="8"/>
      <c r="I210" s="8"/>
      <c r="J210"/>
      <c r="K210"/>
      <c r="L210"/>
      <c r="M210"/>
      <c r="N210"/>
      <c r="O210"/>
      <c r="P210"/>
      <c r="Q210">
        <v>13</v>
      </c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>
        <v>29</v>
      </c>
      <c r="AI210"/>
      <c r="AJ210"/>
      <c r="AK210"/>
      <c r="AL210"/>
      <c r="AM210"/>
      <c r="AT210" s="3">
        <f t="shared" si="7"/>
        <v>42</v>
      </c>
    </row>
    <row r="211" spans="2:46" ht="11.25">
      <c r="B211" s="1" t="s">
        <v>841</v>
      </c>
      <c r="C211" s="1" t="s">
        <v>446</v>
      </c>
      <c r="D211" s="1">
        <v>55</v>
      </c>
      <c r="E211" s="1" t="s">
        <v>645</v>
      </c>
      <c r="AC211" s="13">
        <v>42</v>
      </c>
      <c r="AQ211" s="3"/>
      <c r="AT211" s="3">
        <f t="shared" si="7"/>
        <v>42</v>
      </c>
    </row>
    <row r="212" spans="1:46" ht="12.75">
      <c r="A212" s="2"/>
      <c r="B212" s="1" t="s">
        <v>643</v>
      </c>
      <c r="C212" s="1" t="s">
        <v>644</v>
      </c>
      <c r="D212" s="1">
        <v>54</v>
      </c>
      <c r="E212" s="1" t="s">
        <v>645</v>
      </c>
      <c r="F212"/>
      <c r="G212"/>
      <c r="H212"/>
      <c r="I212"/>
      <c r="J212"/>
      <c r="K212"/>
      <c r="L212"/>
      <c r="M212"/>
      <c r="N212"/>
      <c r="O212"/>
      <c r="P212">
        <v>42</v>
      </c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Q212" s="3"/>
      <c r="AT212" s="3">
        <f t="shared" si="7"/>
        <v>42</v>
      </c>
    </row>
    <row r="213" spans="2:46" ht="12.75">
      <c r="B213" s="1" t="s">
        <v>539</v>
      </c>
      <c r="C213" s="1" t="s">
        <v>5</v>
      </c>
      <c r="D213" s="1">
        <v>55</v>
      </c>
      <c r="E213" s="1" t="s">
        <v>240</v>
      </c>
      <c r="F213"/>
      <c r="G213"/>
      <c r="H213"/>
      <c r="I213">
        <v>42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Q213" s="3"/>
      <c r="AT213" s="3">
        <f t="shared" si="7"/>
        <v>42</v>
      </c>
    </row>
    <row r="214" spans="1:46" ht="12.75">
      <c r="A214" s="2"/>
      <c r="B214" s="1" t="s">
        <v>360</v>
      </c>
      <c r="C214" s="1" t="s">
        <v>29</v>
      </c>
      <c r="D214" s="1">
        <v>55</v>
      </c>
      <c r="E214" s="1" t="s">
        <v>361</v>
      </c>
      <c r="F214"/>
      <c r="G214" s="8">
        <v>9</v>
      </c>
      <c r="H214" s="8">
        <v>4</v>
      </c>
      <c r="I214" s="8"/>
      <c r="J214"/>
      <c r="K214"/>
      <c r="L214"/>
      <c r="M214"/>
      <c r="N214"/>
      <c r="O214"/>
      <c r="P214"/>
      <c r="Q214"/>
      <c r="R214">
        <v>9</v>
      </c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>
        <v>20</v>
      </c>
      <c r="AI214"/>
      <c r="AJ214"/>
      <c r="AK214"/>
      <c r="AL214"/>
      <c r="AM214"/>
      <c r="AT214" s="3">
        <f t="shared" si="7"/>
        <v>42</v>
      </c>
    </row>
    <row r="215" spans="1:46" ht="12.75">
      <c r="A215" s="2"/>
      <c r="B215" s="1" t="s">
        <v>676</v>
      </c>
      <c r="C215" s="1" t="s">
        <v>677</v>
      </c>
      <c r="E215" s="1" t="s">
        <v>10</v>
      </c>
      <c r="F215"/>
      <c r="G215"/>
      <c r="H215"/>
      <c r="I215"/>
      <c r="J215"/>
      <c r="K215"/>
      <c r="L215"/>
      <c r="M215"/>
      <c r="N215"/>
      <c r="O215" s="8">
        <v>42</v>
      </c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Q215" s="3"/>
      <c r="AT215" s="3">
        <f t="shared" si="7"/>
        <v>42</v>
      </c>
    </row>
    <row r="216" spans="2:46" ht="12.75">
      <c r="B216" s="1" t="s">
        <v>661</v>
      </c>
      <c r="C216" s="1" t="s">
        <v>268</v>
      </c>
      <c r="E216" s="1" t="s">
        <v>10</v>
      </c>
      <c r="F216"/>
      <c r="G216"/>
      <c r="H216"/>
      <c r="I216"/>
      <c r="J216"/>
      <c r="K216"/>
      <c r="L216"/>
      <c r="M216"/>
      <c r="N216"/>
      <c r="O216">
        <v>42</v>
      </c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Q216" s="3"/>
      <c r="AT216" s="3">
        <f t="shared" si="7"/>
        <v>42</v>
      </c>
    </row>
    <row r="217" spans="2:46" ht="12.75">
      <c r="B217" s="1" t="s">
        <v>405</v>
      </c>
      <c r="C217" s="1" t="s">
        <v>30</v>
      </c>
      <c r="D217" s="1">
        <v>55</v>
      </c>
      <c r="E217" s="1" t="s">
        <v>10</v>
      </c>
      <c r="F217"/>
      <c r="G217">
        <v>42</v>
      </c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Q217" s="3"/>
      <c r="AT217" s="3">
        <f t="shared" si="7"/>
        <v>42</v>
      </c>
    </row>
    <row r="218" spans="1:46" ht="12.75">
      <c r="A218" s="2"/>
      <c r="B218" s="1" t="s">
        <v>107</v>
      </c>
      <c r="C218" s="1" t="s">
        <v>183</v>
      </c>
      <c r="D218" s="1">
        <v>57</v>
      </c>
      <c r="E218" s="1" t="s">
        <v>10</v>
      </c>
      <c r="F218"/>
      <c r="G218"/>
      <c r="H218"/>
      <c r="I218"/>
      <c r="J218"/>
      <c r="K218"/>
      <c r="L218"/>
      <c r="M218" s="8">
        <v>42</v>
      </c>
      <c r="N218" s="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Q218" s="3"/>
      <c r="AT218" s="3">
        <f t="shared" si="7"/>
        <v>42</v>
      </c>
    </row>
    <row r="219" spans="2:46" ht="11.25">
      <c r="B219" s="1" t="s">
        <v>889</v>
      </c>
      <c r="C219" s="1" t="s">
        <v>890</v>
      </c>
      <c r="D219" s="1">
        <v>57</v>
      </c>
      <c r="E219" s="1" t="s">
        <v>10</v>
      </c>
      <c r="AN219" s="13">
        <v>42</v>
      </c>
      <c r="AT219" s="3">
        <f t="shared" si="7"/>
        <v>42</v>
      </c>
    </row>
    <row r="220" spans="2:46" ht="12.75">
      <c r="B220" s="1" t="s">
        <v>327</v>
      </c>
      <c r="C220" s="1" t="s">
        <v>38</v>
      </c>
      <c r="D220" s="1">
        <v>54</v>
      </c>
      <c r="E220" s="1" t="s">
        <v>328</v>
      </c>
      <c r="F220"/>
      <c r="G220"/>
      <c r="H220"/>
      <c r="I220"/>
      <c r="J220"/>
      <c r="K220"/>
      <c r="L220">
        <v>41</v>
      </c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Q220" s="3"/>
      <c r="AT220" s="3">
        <f t="shared" si="7"/>
        <v>41</v>
      </c>
    </row>
    <row r="221" spans="1:46" ht="12.75">
      <c r="A221" s="2"/>
      <c r="B221" s="1" t="s">
        <v>374</v>
      </c>
      <c r="C221" s="1" t="s">
        <v>5</v>
      </c>
      <c r="D221" s="1">
        <v>55</v>
      </c>
      <c r="E221" s="1" t="s">
        <v>375</v>
      </c>
      <c r="F221"/>
      <c r="G221">
        <v>41</v>
      </c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Q221" s="3"/>
      <c r="AT221" s="3">
        <f t="shared" si="7"/>
        <v>41</v>
      </c>
    </row>
    <row r="222" spans="2:46" ht="12.75">
      <c r="B222" s="1" t="s">
        <v>711</v>
      </c>
      <c r="C222" s="1" t="s">
        <v>712</v>
      </c>
      <c r="D222" s="1">
        <v>57</v>
      </c>
      <c r="E222" s="1" t="s">
        <v>713</v>
      </c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>
        <v>41</v>
      </c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Q222" s="3"/>
      <c r="AT222" s="3">
        <f t="shared" si="7"/>
        <v>41</v>
      </c>
    </row>
    <row r="223" spans="1:46" ht="12.75">
      <c r="A223" s="2"/>
      <c r="B223" s="1" t="s">
        <v>313</v>
      </c>
      <c r="C223" s="1" t="s">
        <v>43</v>
      </c>
      <c r="D223" s="1">
        <v>55</v>
      </c>
      <c r="E223" s="1" t="s">
        <v>314</v>
      </c>
      <c r="F223">
        <v>41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Q223" s="3"/>
      <c r="AT223" s="3">
        <f t="shared" si="7"/>
        <v>41</v>
      </c>
    </row>
    <row r="224" spans="2:46" ht="12.75">
      <c r="B224" s="1" t="s">
        <v>602</v>
      </c>
      <c r="C224" s="1" t="s">
        <v>603</v>
      </c>
      <c r="D224" s="1">
        <v>53</v>
      </c>
      <c r="E224" s="1" t="s">
        <v>604</v>
      </c>
      <c r="F224"/>
      <c r="G224"/>
      <c r="H224"/>
      <c r="I224"/>
      <c r="J224"/>
      <c r="K224"/>
      <c r="L224"/>
      <c r="M224">
        <v>41</v>
      </c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Q224" s="3"/>
      <c r="AT224" s="3">
        <f t="shared" si="7"/>
        <v>41</v>
      </c>
    </row>
    <row r="225" spans="1:46" ht="12.75">
      <c r="A225" s="2"/>
      <c r="B225" s="1" t="s">
        <v>303</v>
      </c>
      <c r="C225" s="1" t="s">
        <v>304</v>
      </c>
      <c r="D225" s="1">
        <v>56</v>
      </c>
      <c r="E225" s="1" t="s">
        <v>67</v>
      </c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>
        <v>41</v>
      </c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Q225" s="3"/>
      <c r="AT225" s="3">
        <f t="shared" si="7"/>
        <v>41</v>
      </c>
    </row>
    <row r="226" spans="2:46" ht="11.25">
      <c r="B226" s="1" t="s">
        <v>795</v>
      </c>
      <c r="C226" s="1" t="s">
        <v>796</v>
      </c>
      <c r="D226" s="1">
        <v>55</v>
      </c>
      <c r="E226" s="1" t="s">
        <v>328</v>
      </c>
      <c r="Y226" s="1">
        <v>17</v>
      </c>
      <c r="AB226" s="1">
        <v>24</v>
      </c>
      <c r="AQ226" s="3"/>
      <c r="AT226" s="3">
        <f t="shared" si="7"/>
        <v>41</v>
      </c>
    </row>
    <row r="227" spans="2:46" ht="12.75">
      <c r="B227" s="1" t="s">
        <v>662</v>
      </c>
      <c r="C227" s="1" t="s">
        <v>663</v>
      </c>
      <c r="E227" s="1" t="s">
        <v>57</v>
      </c>
      <c r="F227"/>
      <c r="G227"/>
      <c r="H227"/>
      <c r="I227"/>
      <c r="J227"/>
      <c r="K227"/>
      <c r="L227"/>
      <c r="M227"/>
      <c r="N227"/>
      <c r="O227">
        <v>41</v>
      </c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Q227" s="3"/>
      <c r="AT227" s="3">
        <f t="shared" si="7"/>
        <v>41</v>
      </c>
    </row>
    <row r="228" spans="2:46" ht="11.25">
      <c r="B228" s="1" t="s">
        <v>886</v>
      </c>
      <c r="C228" s="1" t="s">
        <v>369</v>
      </c>
      <c r="D228" s="1">
        <v>53</v>
      </c>
      <c r="E228" s="1" t="s">
        <v>10</v>
      </c>
      <c r="AC228" s="13"/>
      <c r="AL228" s="1">
        <v>41</v>
      </c>
      <c r="AT228" s="3">
        <f aca="true" t="shared" si="8" ref="AT228:AT259">SUM(F228:AS228)</f>
        <v>41</v>
      </c>
    </row>
    <row r="229" spans="2:46" ht="11.25">
      <c r="B229" s="1" t="s">
        <v>360</v>
      </c>
      <c r="C229" s="1" t="s">
        <v>29</v>
      </c>
      <c r="D229" s="1">
        <v>55</v>
      </c>
      <c r="E229" s="1" t="s">
        <v>809</v>
      </c>
      <c r="AN229" s="13">
        <v>41</v>
      </c>
      <c r="AT229" s="3">
        <f t="shared" si="8"/>
        <v>41</v>
      </c>
    </row>
    <row r="230" spans="2:46" ht="12.75">
      <c r="B230" s="1" t="s">
        <v>637</v>
      </c>
      <c r="C230" s="1" t="s">
        <v>638</v>
      </c>
      <c r="D230" s="1">
        <v>57</v>
      </c>
      <c r="E230" s="1" t="s">
        <v>45</v>
      </c>
      <c r="F230"/>
      <c r="G230"/>
      <c r="H230"/>
      <c r="I230"/>
      <c r="J230"/>
      <c r="K230"/>
      <c r="L230"/>
      <c r="M230"/>
      <c r="N230"/>
      <c r="O230"/>
      <c r="P230">
        <v>40</v>
      </c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Q230" s="3"/>
      <c r="AT230" s="3">
        <f t="shared" si="8"/>
        <v>40</v>
      </c>
    </row>
    <row r="231" spans="1:46" ht="12.75">
      <c r="A231" s="2"/>
      <c r="B231" s="1" t="s">
        <v>462</v>
      </c>
      <c r="C231" s="1" t="s">
        <v>6</v>
      </c>
      <c r="D231" s="1">
        <v>57</v>
      </c>
      <c r="E231" s="1" t="s">
        <v>463</v>
      </c>
      <c r="F231"/>
      <c r="G231"/>
      <c r="H231">
        <v>40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Q231" s="3"/>
      <c r="AT231" s="3">
        <f t="shared" si="8"/>
        <v>40</v>
      </c>
    </row>
    <row r="232" spans="1:46" ht="12.75">
      <c r="A232" s="2"/>
      <c r="B232" s="1" t="s">
        <v>627</v>
      </c>
      <c r="C232" s="1" t="s">
        <v>21</v>
      </c>
      <c r="D232" s="1">
        <v>57</v>
      </c>
      <c r="E232" s="1" t="s">
        <v>628</v>
      </c>
      <c r="F232"/>
      <c r="G232"/>
      <c r="H232"/>
      <c r="I232"/>
      <c r="J232"/>
      <c r="K232"/>
      <c r="L232"/>
      <c r="M232"/>
      <c r="N232">
        <v>40</v>
      </c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Q232" s="3"/>
      <c r="AT232" s="3">
        <f t="shared" si="8"/>
        <v>40</v>
      </c>
    </row>
    <row r="233" spans="1:46" ht="12.75">
      <c r="A233" s="2"/>
      <c r="B233" s="1" t="s">
        <v>428</v>
      </c>
      <c r="C233" s="1" t="s">
        <v>126</v>
      </c>
      <c r="D233" s="1">
        <v>56</v>
      </c>
      <c r="E233" s="1" t="s">
        <v>105</v>
      </c>
      <c r="F233"/>
      <c r="G233" s="8">
        <v>40</v>
      </c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Q233" s="3"/>
      <c r="AT233" s="3">
        <f t="shared" si="8"/>
        <v>40</v>
      </c>
    </row>
    <row r="234" spans="2:46" ht="12.75">
      <c r="B234" s="1" t="s">
        <v>800</v>
      </c>
      <c r="C234" s="1" t="s">
        <v>178</v>
      </c>
      <c r="D234" s="1">
        <v>53</v>
      </c>
      <c r="E234" s="1" t="s">
        <v>801</v>
      </c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 s="8">
        <v>40</v>
      </c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Q234" s="3"/>
      <c r="AT234" s="3">
        <f t="shared" si="8"/>
        <v>40</v>
      </c>
    </row>
    <row r="235" spans="2:46" ht="11.25">
      <c r="B235" s="1" t="s">
        <v>163</v>
      </c>
      <c r="C235" s="1" t="s">
        <v>68</v>
      </c>
      <c r="D235" s="1">
        <v>55</v>
      </c>
      <c r="E235" s="1" t="s">
        <v>36</v>
      </c>
      <c r="AN235" s="13">
        <v>40</v>
      </c>
      <c r="AT235" s="3">
        <f t="shared" si="8"/>
        <v>40</v>
      </c>
    </row>
    <row r="236" spans="2:46" ht="12.75">
      <c r="B236" s="1" t="s">
        <v>501</v>
      </c>
      <c r="C236" s="1" t="s">
        <v>502</v>
      </c>
      <c r="D236" s="1">
        <v>57</v>
      </c>
      <c r="E236" s="1" t="s">
        <v>503</v>
      </c>
      <c r="F236"/>
      <c r="G236"/>
      <c r="H236"/>
      <c r="I236" s="8">
        <v>39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Q236" s="3"/>
      <c r="AT236" s="3">
        <f t="shared" si="8"/>
        <v>39</v>
      </c>
    </row>
    <row r="237" spans="2:46" ht="12.75">
      <c r="B237" s="1" t="s">
        <v>807</v>
      </c>
      <c r="C237" s="1" t="s">
        <v>12</v>
      </c>
      <c r="D237" s="1" t="s">
        <v>808</v>
      </c>
      <c r="E237" s="1" t="s">
        <v>809</v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 s="10"/>
      <c r="X237"/>
      <c r="Y237"/>
      <c r="Z237"/>
      <c r="AA237"/>
      <c r="AB237">
        <v>39</v>
      </c>
      <c r="AC237"/>
      <c r="AD237"/>
      <c r="AE237"/>
      <c r="AF237"/>
      <c r="AG237"/>
      <c r="AH237"/>
      <c r="AI237"/>
      <c r="AJ237"/>
      <c r="AK237"/>
      <c r="AL237"/>
      <c r="AM237"/>
      <c r="AQ237" s="3"/>
      <c r="AT237" s="3">
        <f t="shared" si="8"/>
        <v>39</v>
      </c>
    </row>
    <row r="238" spans="2:46" ht="12.75">
      <c r="B238" s="1" t="s">
        <v>696</v>
      </c>
      <c r="C238" s="1" t="s">
        <v>356</v>
      </c>
      <c r="D238" s="1">
        <v>56</v>
      </c>
      <c r="E238" s="1" t="s">
        <v>10</v>
      </c>
      <c r="F238"/>
      <c r="G238"/>
      <c r="H238"/>
      <c r="I238"/>
      <c r="J238"/>
      <c r="K238"/>
      <c r="L238"/>
      <c r="M238"/>
      <c r="N238"/>
      <c r="O238"/>
      <c r="P238"/>
      <c r="Q238">
        <v>39</v>
      </c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Q238" s="3"/>
      <c r="AT238" s="3">
        <f t="shared" si="8"/>
        <v>39</v>
      </c>
    </row>
    <row r="239" spans="2:46" ht="12.75">
      <c r="B239" s="1" t="s">
        <v>540</v>
      </c>
      <c r="C239" s="1" t="s">
        <v>292</v>
      </c>
      <c r="D239" s="1">
        <v>53</v>
      </c>
      <c r="E239" s="1" t="s">
        <v>118</v>
      </c>
      <c r="F239"/>
      <c r="G239"/>
      <c r="H239"/>
      <c r="I239">
        <v>39</v>
      </c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Q239" s="3"/>
      <c r="AT239" s="3">
        <f t="shared" si="8"/>
        <v>39</v>
      </c>
    </row>
    <row r="240" spans="1:46" ht="12.75">
      <c r="A240" s="2"/>
      <c r="B240" s="1" t="s">
        <v>595</v>
      </c>
      <c r="C240" s="1" t="s">
        <v>154</v>
      </c>
      <c r="D240" s="1">
        <v>57</v>
      </c>
      <c r="E240" s="1" t="s">
        <v>10</v>
      </c>
      <c r="F240"/>
      <c r="G240"/>
      <c r="H240"/>
      <c r="I240"/>
      <c r="J240"/>
      <c r="K240"/>
      <c r="L240">
        <v>39</v>
      </c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O240" s="2"/>
      <c r="AQ240" s="3"/>
      <c r="AT240" s="3">
        <f t="shared" si="8"/>
        <v>39</v>
      </c>
    </row>
    <row r="241" spans="1:46" ht="12.75">
      <c r="A241" s="2"/>
      <c r="B241" s="1" t="s">
        <v>754</v>
      </c>
      <c r="C241" s="1" t="s">
        <v>755</v>
      </c>
      <c r="D241" s="1">
        <v>57</v>
      </c>
      <c r="E241" s="1" t="s">
        <v>746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>
        <v>39</v>
      </c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Q241" s="3"/>
      <c r="AT241" s="3">
        <f t="shared" si="8"/>
        <v>39</v>
      </c>
    </row>
    <row r="242" spans="2:46" ht="12.75">
      <c r="B242" s="1" t="s">
        <v>756</v>
      </c>
      <c r="C242" s="1" t="s">
        <v>296</v>
      </c>
      <c r="D242" s="1">
        <v>54</v>
      </c>
      <c r="E242" s="1" t="s">
        <v>757</v>
      </c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>
        <v>39</v>
      </c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Q242" s="3"/>
      <c r="AT242" s="3">
        <f t="shared" si="8"/>
        <v>39</v>
      </c>
    </row>
    <row r="243" spans="2:46" ht="12.75">
      <c r="B243" s="1" t="s">
        <v>678</v>
      </c>
      <c r="C243" s="1" t="s">
        <v>679</v>
      </c>
      <c r="E243" s="1" t="s">
        <v>680</v>
      </c>
      <c r="F243"/>
      <c r="G243"/>
      <c r="H243"/>
      <c r="I243"/>
      <c r="J243"/>
      <c r="K243"/>
      <c r="L243"/>
      <c r="M243"/>
      <c r="N243"/>
      <c r="O243" s="8">
        <v>38</v>
      </c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Q243" s="3"/>
      <c r="AT243" s="3">
        <f t="shared" si="8"/>
        <v>38</v>
      </c>
    </row>
    <row r="244" spans="2:46" ht="12.75">
      <c r="B244" s="1" t="s">
        <v>725</v>
      </c>
      <c r="C244" s="1" t="s">
        <v>356</v>
      </c>
      <c r="D244" s="1">
        <v>57</v>
      </c>
      <c r="E244" s="1" t="s">
        <v>86</v>
      </c>
      <c r="F244"/>
      <c r="G244"/>
      <c r="H244"/>
      <c r="I244"/>
      <c r="J244"/>
      <c r="K244"/>
      <c r="L244"/>
      <c r="M244"/>
      <c r="N244"/>
      <c r="O244"/>
      <c r="P244"/>
      <c r="Q244"/>
      <c r="R244">
        <v>38</v>
      </c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Q244" s="3"/>
      <c r="AT244" s="3">
        <f t="shared" si="8"/>
        <v>38</v>
      </c>
    </row>
    <row r="245" spans="1:46" ht="12.75">
      <c r="A245" s="2"/>
      <c r="B245" s="1" t="s">
        <v>541</v>
      </c>
      <c r="C245" s="1" t="s">
        <v>29</v>
      </c>
      <c r="D245" s="1">
        <v>56</v>
      </c>
      <c r="E245" s="1" t="s">
        <v>542</v>
      </c>
      <c r="F245"/>
      <c r="G245"/>
      <c r="H245"/>
      <c r="I245">
        <v>38</v>
      </c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Q245" s="3"/>
      <c r="AT245" s="3">
        <f t="shared" si="8"/>
        <v>38</v>
      </c>
    </row>
    <row r="246" spans="1:46" ht="12.75">
      <c r="A246" s="2"/>
      <c r="B246" s="1" t="s">
        <v>753</v>
      </c>
      <c r="C246" s="1" t="s">
        <v>299</v>
      </c>
      <c r="D246" s="1">
        <v>56</v>
      </c>
      <c r="E246" s="1" t="s">
        <v>10</v>
      </c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>
        <v>38</v>
      </c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Q246" s="3"/>
      <c r="AT246" s="3">
        <f t="shared" si="8"/>
        <v>38</v>
      </c>
    </row>
    <row r="247" spans="1:46" ht="12.75">
      <c r="A247" s="2"/>
      <c r="B247" s="2" t="s">
        <v>765</v>
      </c>
      <c r="C247" s="2" t="s">
        <v>20</v>
      </c>
      <c r="D247" s="2">
        <v>57</v>
      </c>
      <c r="E247" s="2" t="s">
        <v>766</v>
      </c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 s="8">
        <v>38</v>
      </c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O247" s="2"/>
      <c r="AP247" s="2"/>
      <c r="AQ247" s="3"/>
      <c r="AT247" s="3">
        <f t="shared" si="8"/>
        <v>38</v>
      </c>
    </row>
    <row r="248" spans="1:46" ht="12.75">
      <c r="A248" s="2"/>
      <c r="B248" s="1" t="s">
        <v>666</v>
      </c>
      <c r="C248" s="1" t="s">
        <v>667</v>
      </c>
      <c r="E248" s="1" t="s">
        <v>10</v>
      </c>
      <c r="F248"/>
      <c r="G248"/>
      <c r="H248"/>
      <c r="I248"/>
      <c r="J248"/>
      <c r="K248"/>
      <c r="L248"/>
      <c r="M248"/>
      <c r="N248"/>
      <c r="O248">
        <v>38</v>
      </c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Q248" s="3"/>
      <c r="AT248" s="3">
        <f t="shared" si="8"/>
        <v>38</v>
      </c>
    </row>
    <row r="249" spans="2:46" ht="11.25">
      <c r="B249" s="1" t="s">
        <v>882</v>
      </c>
      <c r="C249" s="1" t="s">
        <v>22</v>
      </c>
      <c r="D249" s="1">
        <v>55</v>
      </c>
      <c r="E249" s="1" t="s">
        <v>10</v>
      </c>
      <c r="AC249" s="13"/>
      <c r="AK249" s="1">
        <v>38</v>
      </c>
      <c r="AT249" s="3">
        <f t="shared" si="8"/>
        <v>38</v>
      </c>
    </row>
    <row r="250" spans="1:46" ht="12.75">
      <c r="A250" s="2"/>
      <c r="B250" s="1" t="s">
        <v>306</v>
      </c>
      <c r="C250" s="1" t="s">
        <v>49</v>
      </c>
      <c r="D250" s="1">
        <v>55</v>
      </c>
      <c r="E250" s="1" t="s">
        <v>53</v>
      </c>
      <c r="F250"/>
      <c r="G250" s="8">
        <v>37</v>
      </c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Q250" s="3"/>
      <c r="AT250" s="3">
        <f t="shared" si="8"/>
        <v>37</v>
      </c>
    </row>
    <row r="251" spans="2:46" ht="12.75">
      <c r="B251" s="1" t="s">
        <v>176</v>
      </c>
      <c r="C251" s="1" t="s">
        <v>22</v>
      </c>
      <c r="E251" s="1" t="s">
        <v>668</v>
      </c>
      <c r="F251"/>
      <c r="G251"/>
      <c r="H251"/>
      <c r="I251"/>
      <c r="J251"/>
      <c r="K251"/>
      <c r="L251"/>
      <c r="M251"/>
      <c r="N251"/>
      <c r="O251">
        <v>37</v>
      </c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Q251" s="3"/>
      <c r="AT251" s="3">
        <f t="shared" si="8"/>
        <v>37</v>
      </c>
    </row>
    <row r="252" spans="2:46" ht="11.25">
      <c r="B252" s="1" t="s">
        <v>842</v>
      </c>
      <c r="C252" s="1" t="s">
        <v>843</v>
      </c>
      <c r="D252" s="1">
        <v>55</v>
      </c>
      <c r="E252" s="1" t="s">
        <v>123</v>
      </c>
      <c r="AC252" s="13">
        <v>37</v>
      </c>
      <c r="AQ252" s="3"/>
      <c r="AT252" s="3">
        <f t="shared" si="8"/>
        <v>37</v>
      </c>
    </row>
    <row r="253" spans="2:46" ht="12.75">
      <c r="B253" s="1" t="s">
        <v>543</v>
      </c>
      <c r="C253" s="1" t="s">
        <v>516</v>
      </c>
      <c r="D253" s="1">
        <v>54</v>
      </c>
      <c r="E253" s="1" t="s">
        <v>118</v>
      </c>
      <c r="F253"/>
      <c r="G253"/>
      <c r="H253"/>
      <c r="I253">
        <v>37</v>
      </c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Q253" s="3"/>
      <c r="AT253" s="3">
        <f t="shared" si="8"/>
        <v>37</v>
      </c>
    </row>
    <row r="254" spans="2:46" ht="11.25">
      <c r="B254" s="1" t="s">
        <v>873</v>
      </c>
      <c r="C254" s="1" t="s">
        <v>874</v>
      </c>
      <c r="D254" s="1">
        <v>57</v>
      </c>
      <c r="E254" s="1" t="s">
        <v>10</v>
      </c>
      <c r="AC254" s="13"/>
      <c r="AI254" s="1">
        <v>37</v>
      </c>
      <c r="AT254" s="3">
        <f t="shared" si="8"/>
        <v>37</v>
      </c>
    </row>
    <row r="255" spans="2:46" ht="12.75">
      <c r="B255" s="1" t="s">
        <v>681</v>
      </c>
      <c r="C255" s="1" t="s">
        <v>310</v>
      </c>
      <c r="E255" s="1" t="s">
        <v>218</v>
      </c>
      <c r="F255"/>
      <c r="G255"/>
      <c r="H255"/>
      <c r="I255"/>
      <c r="J255"/>
      <c r="K255"/>
      <c r="L255"/>
      <c r="M255"/>
      <c r="N255"/>
      <c r="O255" s="8">
        <v>37</v>
      </c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Q255" s="3"/>
      <c r="AT255" s="3">
        <f t="shared" si="8"/>
        <v>37</v>
      </c>
    </row>
    <row r="256" spans="2:46" ht="12.75">
      <c r="B256" s="1" t="s">
        <v>596</v>
      </c>
      <c r="C256" s="1" t="s">
        <v>6</v>
      </c>
      <c r="D256" s="1">
        <v>57</v>
      </c>
      <c r="E256" s="1" t="s">
        <v>16</v>
      </c>
      <c r="F256"/>
      <c r="G256"/>
      <c r="H256"/>
      <c r="I256"/>
      <c r="J256"/>
      <c r="K256"/>
      <c r="L256">
        <v>37</v>
      </c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Q256" s="3"/>
      <c r="AT256" s="3">
        <f t="shared" si="8"/>
        <v>37</v>
      </c>
    </row>
    <row r="257" spans="2:46" ht="12.75">
      <c r="B257" s="1" t="s">
        <v>823</v>
      </c>
      <c r="C257" s="1" t="s">
        <v>49</v>
      </c>
      <c r="D257" s="1">
        <v>54</v>
      </c>
      <c r="E257" s="1" t="s">
        <v>329</v>
      </c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>
        <v>37</v>
      </c>
      <c r="AD257"/>
      <c r="AE257"/>
      <c r="AF257"/>
      <c r="AG257"/>
      <c r="AH257"/>
      <c r="AI257"/>
      <c r="AJ257"/>
      <c r="AK257"/>
      <c r="AL257"/>
      <c r="AM257"/>
      <c r="AO257" s="2"/>
      <c r="AQ257" s="3"/>
      <c r="AT257" s="3">
        <f t="shared" si="8"/>
        <v>37</v>
      </c>
    </row>
    <row r="258" spans="2:46" ht="12.75">
      <c r="B258" s="1" t="s">
        <v>209</v>
      </c>
      <c r="C258" s="1" t="s">
        <v>29</v>
      </c>
      <c r="D258" s="1">
        <v>55</v>
      </c>
      <c r="E258" s="1" t="s">
        <v>36</v>
      </c>
      <c r="F258"/>
      <c r="G258"/>
      <c r="H258" s="8">
        <v>37</v>
      </c>
      <c r="I258" s="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Q258" s="3"/>
      <c r="AT258" s="3">
        <f t="shared" si="8"/>
        <v>37</v>
      </c>
    </row>
    <row r="259" spans="2:46" ht="11.25">
      <c r="B259" s="1" t="s">
        <v>880</v>
      </c>
      <c r="C259" s="1" t="s">
        <v>878</v>
      </c>
      <c r="D259" s="1">
        <v>54</v>
      </c>
      <c r="E259" s="1" t="s">
        <v>881</v>
      </c>
      <c r="AC259" s="13"/>
      <c r="AK259" s="1">
        <v>37</v>
      </c>
      <c r="AT259" s="3">
        <f t="shared" si="8"/>
        <v>37</v>
      </c>
    </row>
    <row r="260" spans="2:46" ht="12.75">
      <c r="B260" s="1" t="s">
        <v>354</v>
      </c>
      <c r="C260" s="1" t="s">
        <v>55</v>
      </c>
      <c r="D260" s="1">
        <v>55</v>
      </c>
      <c r="E260" s="1" t="s">
        <v>355</v>
      </c>
      <c r="F260"/>
      <c r="G260"/>
      <c r="H260"/>
      <c r="I260"/>
      <c r="J260">
        <v>36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Q260" s="3"/>
      <c r="AT260" s="3">
        <f aca="true" t="shared" si="9" ref="AT260:AT291">SUM(F260:AS260)</f>
        <v>36</v>
      </c>
    </row>
    <row r="261" spans="2:46" ht="11.25">
      <c r="B261" s="1" t="s">
        <v>824</v>
      </c>
      <c r="C261" s="1" t="s">
        <v>655</v>
      </c>
      <c r="D261" s="1">
        <v>56</v>
      </c>
      <c r="E261" s="1" t="s">
        <v>825</v>
      </c>
      <c r="AC261" s="1">
        <v>36</v>
      </c>
      <c r="AQ261" s="3"/>
      <c r="AT261" s="3">
        <f t="shared" si="9"/>
        <v>36</v>
      </c>
    </row>
    <row r="262" spans="1:46" ht="12.75">
      <c r="A262" s="2"/>
      <c r="B262" s="1" t="s">
        <v>519</v>
      </c>
      <c r="C262" s="1" t="s">
        <v>520</v>
      </c>
      <c r="D262" s="1">
        <v>53</v>
      </c>
      <c r="E262" s="1" t="s">
        <v>119</v>
      </c>
      <c r="F262"/>
      <c r="G262"/>
      <c r="H262"/>
      <c r="I262" s="8">
        <v>9</v>
      </c>
      <c r="J262"/>
      <c r="K262"/>
      <c r="L262"/>
      <c r="M262" s="8">
        <v>27</v>
      </c>
      <c r="N262" s="8"/>
      <c r="O262" s="8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Q262" s="3"/>
      <c r="AT262" s="3">
        <f t="shared" si="9"/>
        <v>36</v>
      </c>
    </row>
    <row r="263" spans="1:46" ht="12.75">
      <c r="A263" s="2"/>
      <c r="B263" s="1" t="s">
        <v>415</v>
      </c>
      <c r="C263" s="1" t="s">
        <v>61</v>
      </c>
      <c r="D263" s="1">
        <v>55</v>
      </c>
      <c r="E263" s="1" t="s">
        <v>416</v>
      </c>
      <c r="F263"/>
      <c r="G263" s="8">
        <v>36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Q263" s="3"/>
      <c r="AT263" s="3">
        <f t="shared" si="9"/>
        <v>36</v>
      </c>
    </row>
    <row r="264" spans="2:46" ht="12.75">
      <c r="B264" s="1" t="s">
        <v>758</v>
      </c>
      <c r="C264" s="1" t="s">
        <v>12</v>
      </c>
      <c r="D264" s="1">
        <v>55</v>
      </c>
      <c r="E264" s="1" t="s">
        <v>53</v>
      </c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>
        <v>36</v>
      </c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Q264" s="3"/>
      <c r="AT264" s="3">
        <f t="shared" si="9"/>
        <v>36</v>
      </c>
    </row>
    <row r="265" spans="1:46" ht="12.75">
      <c r="A265" s="2"/>
      <c r="B265" s="1" t="s">
        <v>332</v>
      </c>
      <c r="C265" s="1" t="s">
        <v>55</v>
      </c>
      <c r="D265" s="1">
        <v>56</v>
      </c>
      <c r="E265" s="1" t="s">
        <v>10</v>
      </c>
      <c r="F265"/>
      <c r="G265"/>
      <c r="H265"/>
      <c r="I265"/>
      <c r="J265"/>
      <c r="K265"/>
      <c r="L265"/>
      <c r="M265"/>
      <c r="N265"/>
      <c r="O265"/>
      <c r="P265"/>
      <c r="Q265">
        <v>36</v>
      </c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Q265" s="3"/>
      <c r="AT265" s="3">
        <f t="shared" si="9"/>
        <v>36</v>
      </c>
    </row>
    <row r="266" spans="2:46" ht="12.75">
      <c r="B266" s="1" t="s">
        <v>544</v>
      </c>
      <c r="C266" s="1" t="s">
        <v>39</v>
      </c>
      <c r="D266" s="1">
        <v>57</v>
      </c>
      <c r="E266" s="1" t="s">
        <v>240</v>
      </c>
      <c r="F266"/>
      <c r="G266"/>
      <c r="H266"/>
      <c r="I266">
        <v>36</v>
      </c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Q266" s="3"/>
      <c r="AT266" s="3">
        <f t="shared" si="9"/>
        <v>36</v>
      </c>
    </row>
    <row r="267" spans="2:46" ht="12.75">
      <c r="B267" s="1" t="s">
        <v>669</v>
      </c>
      <c r="C267" s="1" t="s">
        <v>670</v>
      </c>
      <c r="E267" s="1" t="s">
        <v>10</v>
      </c>
      <c r="F267"/>
      <c r="G267"/>
      <c r="H267"/>
      <c r="I267"/>
      <c r="J267"/>
      <c r="K267"/>
      <c r="L267"/>
      <c r="M267"/>
      <c r="N267"/>
      <c r="O267">
        <v>36</v>
      </c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Q267" s="3"/>
      <c r="AT267" s="3">
        <f t="shared" si="9"/>
        <v>36</v>
      </c>
    </row>
    <row r="268" spans="2:46" ht="12.75">
      <c r="B268" s="1" t="s">
        <v>652</v>
      </c>
      <c r="C268" s="1" t="s">
        <v>58</v>
      </c>
      <c r="D268" s="1">
        <v>53</v>
      </c>
      <c r="E268" s="1" t="s">
        <v>10</v>
      </c>
      <c r="F268"/>
      <c r="G268"/>
      <c r="H268"/>
      <c r="I268"/>
      <c r="J268"/>
      <c r="K268"/>
      <c r="L268"/>
      <c r="M268"/>
      <c r="N268"/>
      <c r="O268"/>
      <c r="P268">
        <v>36</v>
      </c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Q268" s="3"/>
      <c r="AT268" s="3">
        <f t="shared" si="9"/>
        <v>36</v>
      </c>
    </row>
    <row r="269" spans="1:46" ht="12.75">
      <c r="A269" s="2"/>
      <c r="B269" s="1" t="s">
        <v>609</v>
      </c>
      <c r="C269" s="1" t="s">
        <v>66</v>
      </c>
      <c r="D269" s="1">
        <v>56</v>
      </c>
      <c r="E269" s="1" t="s">
        <v>242</v>
      </c>
      <c r="F269"/>
      <c r="G269"/>
      <c r="H269"/>
      <c r="I269"/>
      <c r="J269"/>
      <c r="K269"/>
      <c r="L269"/>
      <c r="M269" s="8">
        <v>36</v>
      </c>
      <c r="N269" s="8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Q269" s="3"/>
      <c r="AT269" s="3">
        <f t="shared" si="9"/>
        <v>36</v>
      </c>
    </row>
    <row r="270" spans="2:46" ht="12.75">
      <c r="B270" s="1" t="s">
        <v>734</v>
      </c>
      <c r="C270" s="1" t="s">
        <v>735</v>
      </c>
      <c r="D270" s="1">
        <v>56</v>
      </c>
      <c r="E270" s="1" t="s">
        <v>736</v>
      </c>
      <c r="F270"/>
      <c r="G270"/>
      <c r="H270"/>
      <c r="I270"/>
      <c r="J270"/>
      <c r="K270"/>
      <c r="L270"/>
      <c r="M270"/>
      <c r="N270"/>
      <c r="O270"/>
      <c r="P270"/>
      <c r="Q270"/>
      <c r="R270">
        <v>10</v>
      </c>
      <c r="S270"/>
      <c r="T270"/>
      <c r="U270"/>
      <c r="V270"/>
      <c r="W270"/>
      <c r="X270"/>
      <c r="Y270"/>
      <c r="Z270"/>
      <c r="AA270">
        <v>25</v>
      </c>
      <c r="AB270"/>
      <c r="AC270"/>
      <c r="AD270"/>
      <c r="AE270"/>
      <c r="AF270"/>
      <c r="AG270"/>
      <c r="AH270"/>
      <c r="AI270"/>
      <c r="AJ270"/>
      <c r="AK270"/>
      <c r="AL270"/>
      <c r="AM270"/>
      <c r="AQ270" s="3"/>
      <c r="AT270" s="3">
        <f t="shared" si="9"/>
        <v>35</v>
      </c>
    </row>
    <row r="271" spans="2:46" ht="12.75">
      <c r="B271" s="1" t="s">
        <v>164</v>
      </c>
      <c r="C271" s="1" t="s">
        <v>30</v>
      </c>
      <c r="D271" s="1">
        <v>53</v>
      </c>
      <c r="E271" s="1" t="s">
        <v>53</v>
      </c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>
        <v>35</v>
      </c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Q271" s="3"/>
      <c r="AT271" s="3">
        <f t="shared" si="9"/>
        <v>35</v>
      </c>
    </row>
    <row r="272" spans="1:46" ht="12.75">
      <c r="A272" s="2"/>
      <c r="B272" s="1" t="s">
        <v>752</v>
      </c>
      <c r="C272" s="1" t="s">
        <v>673</v>
      </c>
      <c r="D272" s="1">
        <v>56</v>
      </c>
      <c r="E272" s="1" t="s">
        <v>10</v>
      </c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>
        <v>35</v>
      </c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Q272" s="3"/>
      <c r="AT272" s="3">
        <f t="shared" si="9"/>
        <v>35</v>
      </c>
    </row>
    <row r="273" spans="2:46" ht="11.25">
      <c r="B273" s="1" t="s">
        <v>883</v>
      </c>
      <c r="C273" s="1" t="s">
        <v>35</v>
      </c>
      <c r="D273" s="1" t="s">
        <v>884</v>
      </c>
      <c r="AC273" s="13"/>
      <c r="AK273" s="1">
        <v>35</v>
      </c>
      <c r="AT273" s="3">
        <f t="shared" si="9"/>
        <v>35</v>
      </c>
    </row>
    <row r="274" spans="2:46" ht="11.25">
      <c r="B274" s="1" t="s">
        <v>848</v>
      </c>
      <c r="C274" s="1" t="s">
        <v>22</v>
      </c>
      <c r="D274" s="1">
        <v>55</v>
      </c>
      <c r="E274" s="1" t="s">
        <v>838</v>
      </c>
      <c r="AC274" s="13">
        <v>35</v>
      </c>
      <c r="AQ274" s="3"/>
      <c r="AT274" s="3">
        <f t="shared" si="9"/>
        <v>35</v>
      </c>
    </row>
    <row r="275" spans="1:46" ht="12.75">
      <c r="A275" s="2"/>
      <c r="B275" s="1" t="s">
        <v>545</v>
      </c>
      <c r="C275" s="1" t="s">
        <v>546</v>
      </c>
      <c r="D275" s="1">
        <v>55</v>
      </c>
      <c r="E275" s="1" t="s">
        <v>547</v>
      </c>
      <c r="F275"/>
      <c r="G275"/>
      <c r="H275"/>
      <c r="I275">
        <v>35</v>
      </c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O275" s="2"/>
      <c r="AQ275" s="3"/>
      <c r="AT275" s="3">
        <f t="shared" si="9"/>
        <v>35</v>
      </c>
    </row>
    <row r="276" spans="2:46" ht="12.75">
      <c r="B276" s="1" t="s">
        <v>33</v>
      </c>
      <c r="C276" s="1" t="s">
        <v>30</v>
      </c>
      <c r="D276" s="1">
        <v>53</v>
      </c>
      <c r="E276" s="1" t="s">
        <v>34</v>
      </c>
      <c r="F276"/>
      <c r="G276"/>
      <c r="H276" s="8">
        <v>35</v>
      </c>
      <c r="I276" s="8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O276" s="2"/>
      <c r="AQ276" s="3"/>
      <c r="AT276" s="3">
        <f t="shared" si="9"/>
        <v>35</v>
      </c>
    </row>
    <row r="277" spans="1:46" ht="12.75">
      <c r="A277" s="2"/>
      <c r="B277" s="1" t="s">
        <v>629</v>
      </c>
      <c r="C277" s="1" t="s">
        <v>423</v>
      </c>
      <c r="D277" s="1">
        <v>53</v>
      </c>
      <c r="E277" s="1" t="s">
        <v>314</v>
      </c>
      <c r="F277"/>
      <c r="G277"/>
      <c r="H277"/>
      <c r="I277"/>
      <c r="J277"/>
      <c r="K277"/>
      <c r="L277"/>
      <c r="M277"/>
      <c r="N277">
        <v>35</v>
      </c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Q277" s="3"/>
      <c r="AT277" s="3">
        <f t="shared" si="9"/>
        <v>35</v>
      </c>
    </row>
    <row r="278" spans="2:46" ht="12.75">
      <c r="B278" s="1" t="s">
        <v>409</v>
      </c>
      <c r="C278" s="1" t="s">
        <v>22</v>
      </c>
      <c r="D278" s="1">
        <v>53</v>
      </c>
      <c r="E278" s="1" t="s">
        <v>410</v>
      </c>
      <c r="F278"/>
      <c r="G278" s="8">
        <v>34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Q278" s="3"/>
      <c r="AT278" s="3">
        <f t="shared" si="9"/>
        <v>34</v>
      </c>
    </row>
    <row r="279" spans="1:46" ht="12.75">
      <c r="A279" s="2"/>
      <c r="B279" s="1" t="s">
        <v>398</v>
      </c>
      <c r="C279" s="1" t="s">
        <v>399</v>
      </c>
      <c r="D279" s="1">
        <v>53</v>
      </c>
      <c r="E279" s="1" t="s">
        <v>109</v>
      </c>
      <c r="F279">
        <v>34</v>
      </c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Q279" s="3"/>
      <c r="AT279" s="3">
        <f t="shared" si="9"/>
        <v>34</v>
      </c>
    </row>
    <row r="280" spans="1:46" ht="12.75">
      <c r="A280" s="2"/>
      <c r="B280" s="1" t="s">
        <v>683</v>
      </c>
      <c r="C280" s="1" t="s">
        <v>268</v>
      </c>
      <c r="E280" s="1" t="s">
        <v>10</v>
      </c>
      <c r="F280"/>
      <c r="G280"/>
      <c r="H280"/>
      <c r="I280"/>
      <c r="J280"/>
      <c r="K280"/>
      <c r="L280"/>
      <c r="M280"/>
      <c r="N280"/>
      <c r="O280" s="8">
        <v>34</v>
      </c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Q280" s="3"/>
      <c r="AT280" s="3">
        <f t="shared" si="9"/>
        <v>34</v>
      </c>
    </row>
    <row r="281" spans="1:46" ht="12.75">
      <c r="A281" s="2"/>
      <c r="B281" s="1" t="s">
        <v>630</v>
      </c>
      <c r="C281" s="1" t="s">
        <v>157</v>
      </c>
      <c r="D281" s="1">
        <v>57</v>
      </c>
      <c r="E281" s="1" t="s">
        <v>10</v>
      </c>
      <c r="F281"/>
      <c r="G281"/>
      <c r="H281"/>
      <c r="I281"/>
      <c r="J281"/>
      <c r="K281"/>
      <c r="L281"/>
      <c r="M281"/>
      <c r="N281">
        <v>34</v>
      </c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Q281" s="3"/>
      <c r="AT281" s="3">
        <f t="shared" si="9"/>
        <v>34</v>
      </c>
    </row>
    <row r="282" spans="2:46" ht="12.75">
      <c r="B282" s="1" t="s">
        <v>31</v>
      </c>
      <c r="C282" s="1" t="s">
        <v>20</v>
      </c>
      <c r="D282" s="1">
        <v>57</v>
      </c>
      <c r="E282" s="1" t="s">
        <v>95</v>
      </c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 s="8">
        <v>34</v>
      </c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Q282" s="3"/>
      <c r="AT282" s="3">
        <f t="shared" si="9"/>
        <v>34</v>
      </c>
    </row>
    <row r="283" spans="2:46" ht="12.75">
      <c r="B283" s="1" t="s">
        <v>548</v>
      </c>
      <c r="C283" s="1" t="s">
        <v>12</v>
      </c>
      <c r="D283" s="1">
        <v>55</v>
      </c>
      <c r="E283" s="1" t="s">
        <v>41</v>
      </c>
      <c r="F283"/>
      <c r="G283"/>
      <c r="H283"/>
      <c r="I283">
        <v>34</v>
      </c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Q283" s="3"/>
      <c r="AT283" s="3">
        <f t="shared" si="9"/>
        <v>34</v>
      </c>
    </row>
    <row r="284" spans="2:46" ht="11.25">
      <c r="B284" s="1" t="s">
        <v>844</v>
      </c>
      <c r="C284" s="1" t="s">
        <v>175</v>
      </c>
      <c r="D284" s="1">
        <v>53</v>
      </c>
      <c r="E284" s="1" t="s">
        <v>845</v>
      </c>
      <c r="AC284" s="13">
        <v>34</v>
      </c>
      <c r="AQ284" s="3"/>
      <c r="AT284" s="3">
        <f t="shared" si="9"/>
        <v>34</v>
      </c>
    </row>
    <row r="285" spans="2:46" ht="12.75">
      <c r="B285" s="1" t="s">
        <v>610</v>
      </c>
      <c r="C285" s="1" t="s">
        <v>402</v>
      </c>
      <c r="D285" s="1">
        <v>54</v>
      </c>
      <c r="E285" s="1" t="s">
        <v>611</v>
      </c>
      <c r="F285"/>
      <c r="G285"/>
      <c r="H285"/>
      <c r="I285"/>
      <c r="J285"/>
      <c r="K285"/>
      <c r="L285"/>
      <c r="M285" s="8">
        <v>34</v>
      </c>
      <c r="N285" s="8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Q285" s="3"/>
      <c r="AT285" s="3">
        <f t="shared" si="9"/>
        <v>34</v>
      </c>
    </row>
    <row r="286" spans="1:46" ht="12.75">
      <c r="A286" s="2"/>
      <c r="B286" s="1" t="s">
        <v>251</v>
      </c>
      <c r="C286" s="1" t="s">
        <v>252</v>
      </c>
      <c r="D286" s="1">
        <v>56</v>
      </c>
      <c r="E286" s="1" t="s">
        <v>249</v>
      </c>
      <c r="F286"/>
      <c r="G286"/>
      <c r="H286"/>
      <c r="I286"/>
      <c r="J286"/>
      <c r="K286"/>
      <c r="L286"/>
      <c r="M286"/>
      <c r="N286"/>
      <c r="O286" s="8">
        <v>33</v>
      </c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Q286" s="3"/>
      <c r="AT286" s="3">
        <f t="shared" si="9"/>
        <v>33</v>
      </c>
    </row>
    <row r="287" spans="2:46" ht="11.25">
      <c r="B287" s="1" t="s">
        <v>826</v>
      </c>
      <c r="C287" s="1" t="s">
        <v>827</v>
      </c>
      <c r="D287" s="1">
        <v>57</v>
      </c>
      <c r="E287" s="1" t="s">
        <v>94</v>
      </c>
      <c r="AC287" s="1">
        <v>33</v>
      </c>
      <c r="AQ287" s="3"/>
      <c r="AT287" s="3">
        <f t="shared" si="9"/>
        <v>33</v>
      </c>
    </row>
    <row r="288" spans="2:46" ht="12.75">
      <c r="B288" s="1" t="s">
        <v>284</v>
      </c>
      <c r="C288" s="1" t="s">
        <v>677</v>
      </c>
      <c r="E288" s="1" t="s">
        <v>10</v>
      </c>
      <c r="F288"/>
      <c r="G288"/>
      <c r="H288"/>
      <c r="I288"/>
      <c r="J288"/>
      <c r="K288"/>
      <c r="L288"/>
      <c r="M288"/>
      <c r="N288"/>
      <c r="O288" s="8">
        <v>33</v>
      </c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Q288" s="3"/>
      <c r="AT288" s="3">
        <f t="shared" si="9"/>
        <v>33</v>
      </c>
    </row>
    <row r="289" spans="2:46" ht="11.25">
      <c r="B289" s="1" t="s">
        <v>846</v>
      </c>
      <c r="C289" s="1" t="s">
        <v>279</v>
      </c>
      <c r="D289" s="1">
        <v>54</v>
      </c>
      <c r="E289" s="1" t="s">
        <v>847</v>
      </c>
      <c r="AC289" s="13">
        <v>33</v>
      </c>
      <c r="AQ289" s="3"/>
      <c r="AT289" s="3">
        <f t="shared" si="9"/>
        <v>33</v>
      </c>
    </row>
    <row r="290" spans="2:46" ht="11.25">
      <c r="B290" s="1" t="s">
        <v>798</v>
      </c>
      <c r="C290" s="1" t="s">
        <v>167</v>
      </c>
      <c r="D290" s="1">
        <v>54</v>
      </c>
      <c r="E290" s="1" t="s">
        <v>326</v>
      </c>
      <c r="Y290" s="1">
        <v>14</v>
      </c>
      <c r="AI290" s="1">
        <v>19</v>
      </c>
      <c r="AT290" s="3">
        <f t="shared" si="9"/>
        <v>33</v>
      </c>
    </row>
    <row r="291" spans="1:46" ht="12.75">
      <c r="A291" s="2"/>
      <c r="B291" s="1" t="s">
        <v>447</v>
      </c>
      <c r="C291" s="1" t="s">
        <v>448</v>
      </c>
      <c r="D291" s="1">
        <v>54</v>
      </c>
      <c r="E291" s="1" t="s">
        <v>10</v>
      </c>
      <c r="F291"/>
      <c r="G291"/>
      <c r="H291" s="8">
        <v>33</v>
      </c>
      <c r="I291" s="8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Q291" s="3"/>
      <c r="AT291" s="3">
        <f t="shared" si="9"/>
        <v>33</v>
      </c>
    </row>
    <row r="292" spans="1:46" ht="12.75">
      <c r="A292" s="2"/>
      <c r="B292" s="1" t="s">
        <v>631</v>
      </c>
      <c r="C292" s="1" t="s">
        <v>155</v>
      </c>
      <c r="D292" s="1">
        <v>54</v>
      </c>
      <c r="E292" s="1" t="s">
        <v>632</v>
      </c>
      <c r="F292"/>
      <c r="G292"/>
      <c r="H292"/>
      <c r="I292"/>
      <c r="J292"/>
      <c r="K292"/>
      <c r="L292"/>
      <c r="M292"/>
      <c r="N292">
        <v>33</v>
      </c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Q292" s="3"/>
      <c r="AT292" s="3">
        <f aca="true" t="shared" si="10" ref="AT292:AT323">SUM(F292:AS292)</f>
        <v>33</v>
      </c>
    </row>
    <row r="293" spans="1:46" ht="12.75">
      <c r="A293" s="2"/>
      <c r="B293" s="1" t="s">
        <v>288</v>
      </c>
      <c r="C293" s="1" t="s">
        <v>31</v>
      </c>
      <c r="D293" s="1">
        <v>56</v>
      </c>
      <c r="E293" s="1" t="s">
        <v>289</v>
      </c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8">
        <v>32</v>
      </c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Q293" s="3"/>
      <c r="AT293" s="3">
        <f t="shared" si="10"/>
        <v>32</v>
      </c>
    </row>
    <row r="294" spans="1:46" ht="12.75">
      <c r="A294" s="2"/>
      <c r="B294" s="1" t="s">
        <v>550</v>
      </c>
      <c r="C294" s="1" t="s">
        <v>359</v>
      </c>
      <c r="D294" s="1">
        <v>56</v>
      </c>
      <c r="E294" s="1" t="s">
        <v>378</v>
      </c>
      <c r="F294"/>
      <c r="G294"/>
      <c r="H294"/>
      <c r="I294" s="9">
        <v>32</v>
      </c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O294" s="2"/>
      <c r="AQ294" s="3"/>
      <c r="AT294" s="3">
        <f t="shared" si="10"/>
        <v>32</v>
      </c>
    </row>
    <row r="295" spans="2:46" ht="12.75">
      <c r="B295" s="1" t="s">
        <v>206</v>
      </c>
      <c r="C295" s="1" t="s">
        <v>59</v>
      </c>
      <c r="D295" s="1">
        <v>56</v>
      </c>
      <c r="E295" s="1" t="s">
        <v>80</v>
      </c>
      <c r="F295"/>
      <c r="G295"/>
      <c r="H295"/>
      <c r="I295"/>
      <c r="J295"/>
      <c r="K295"/>
      <c r="L295"/>
      <c r="M295" s="8">
        <v>32</v>
      </c>
      <c r="N295" s="8"/>
      <c r="O295" s="8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Q295" s="3"/>
      <c r="AT295" s="3">
        <f t="shared" si="10"/>
        <v>32</v>
      </c>
    </row>
    <row r="296" spans="2:46" ht="12.75">
      <c r="B296" s="1" t="s">
        <v>98</v>
      </c>
      <c r="C296" s="1" t="s">
        <v>43</v>
      </c>
      <c r="D296" s="1">
        <v>53</v>
      </c>
      <c r="E296" s="1" t="s">
        <v>10</v>
      </c>
      <c r="F296"/>
      <c r="G296"/>
      <c r="H296" s="8">
        <v>32</v>
      </c>
      <c r="I296" s="8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O296" s="2"/>
      <c r="AQ296" s="3"/>
      <c r="AT296" s="3">
        <f t="shared" si="10"/>
        <v>32</v>
      </c>
    </row>
    <row r="297" spans="2:46" ht="12.75">
      <c r="B297" s="1" t="s">
        <v>376</v>
      </c>
      <c r="C297" s="1" t="s">
        <v>116</v>
      </c>
      <c r="D297" s="1">
        <v>56</v>
      </c>
      <c r="E297" s="1" t="s">
        <v>751</v>
      </c>
      <c r="F297"/>
      <c r="G297"/>
      <c r="H297"/>
      <c r="I297" s="8"/>
      <c r="J297"/>
      <c r="K297"/>
      <c r="L297"/>
      <c r="M297" s="8"/>
      <c r="N297" s="8"/>
      <c r="O297"/>
      <c r="P297"/>
      <c r="Q297"/>
      <c r="R297"/>
      <c r="S297"/>
      <c r="T297"/>
      <c r="U297"/>
      <c r="V297">
        <v>32</v>
      </c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Q297" s="3"/>
      <c r="AT297" s="3">
        <f t="shared" si="10"/>
        <v>32</v>
      </c>
    </row>
    <row r="298" spans="2:46" ht="12.75">
      <c r="B298" s="1" t="s">
        <v>346</v>
      </c>
      <c r="C298" s="1" t="s">
        <v>347</v>
      </c>
      <c r="D298" s="1">
        <v>56</v>
      </c>
      <c r="E298" s="1" t="s">
        <v>235</v>
      </c>
      <c r="F298"/>
      <c r="G298"/>
      <c r="H298"/>
      <c r="I298" s="8">
        <v>32</v>
      </c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Q298" s="3"/>
      <c r="AT298" s="3">
        <f t="shared" si="10"/>
        <v>32</v>
      </c>
    </row>
    <row r="299" spans="2:46" ht="11.25">
      <c r="B299" s="1" t="s">
        <v>828</v>
      </c>
      <c r="C299" s="1" t="s">
        <v>30</v>
      </c>
      <c r="D299" s="1">
        <v>57</v>
      </c>
      <c r="E299" s="1" t="s">
        <v>829</v>
      </c>
      <c r="AC299" s="1">
        <v>32</v>
      </c>
      <c r="AQ299" s="3"/>
      <c r="AT299" s="3">
        <f t="shared" si="10"/>
        <v>32</v>
      </c>
    </row>
    <row r="300" spans="1:46" ht="12.75">
      <c r="A300" s="2"/>
      <c r="B300" s="1" t="s">
        <v>768</v>
      </c>
      <c r="C300" s="1" t="s">
        <v>20</v>
      </c>
      <c r="D300" s="1">
        <v>57</v>
      </c>
      <c r="E300" s="1" t="s">
        <v>766</v>
      </c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 s="8">
        <v>32</v>
      </c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Q300" s="3"/>
      <c r="AT300" s="3">
        <f t="shared" si="10"/>
        <v>32</v>
      </c>
    </row>
    <row r="301" spans="1:46" ht="12.75">
      <c r="A301" s="2"/>
      <c r="B301" s="1" t="s">
        <v>633</v>
      </c>
      <c r="C301" s="1" t="s">
        <v>178</v>
      </c>
      <c r="D301" s="1">
        <v>55</v>
      </c>
      <c r="E301" s="1" t="s">
        <v>10</v>
      </c>
      <c r="F301"/>
      <c r="G301"/>
      <c r="H301"/>
      <c r="I301"/>
      <c r="J301"/>
      <c r="K301"/>
      <c r="L301"/>
      <c r="M301"/>
      <c r="N301">
        <v>32</v>
      </c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Q301" s="3"/>
      <c r="AT301" s="3">
        <f t="shared" si="10"/>
        <v>32</v>
      </c>
    </row>
    <row r="302" spans="2:46" ht="12.75">
      <c r="B302" s="1" t="s">
        <v>436</v>
      </c>
      <c r="C302" s="1" t="s">
        <v>18</v>
      </c>
      <c r="D302" s="1">
        <v>54</v>
      </c>
      <c r="E302" s="1" t="s">
        <v>437</v>
      </c>
      <c r="F302"/>
      <c r="G302" s="8">
        <v>32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O302" s="2"/>
      <c r="AQ302" s="3"/>
      <c r="AT302" s="3">
        <f t="shared" si="10"/>
        <v>32</v>
      </c>
    </row>
    <row r="303" spans="2:46" ht="12.75">
      <c r="B303" s="1" t="s">
        <v>408</v>
      </c>
      <c r="C303" s="1" t="s">
        <v>15</v>
      </c>
      <c r="D303" s="1">
        <v>56</v>
      </c>
      <c r="E303" s="1" t="s">
        <v>329</v>
      </c>
      <c r="F303"/>
      <c r="G303" s="8">
        <v>31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Q303" s="3"/>
      <c r="AT303" s="3">
        <f t="shared" si="10"/>
        <v>31</v>
      </c>
    </row>
    <row r="304" spans="2:46" ht="12.75">
      <c r="B304" s="1" t="s">
        <v>617</v>
      </c>
      <c r="C304" s="1" t="s">
        <v>241</v>
      </c>
      <c r="D304" s="1">
        <v>54</v>
      </c>
      <c r="E304" s="1" t="s">
        <v>10</v>
      </c>
      <c r="F304"/>
      <c r="G304"/>
      <c r="H304"/>
      <c r="I304"/>
      <c r="J304"/>
      <c r="K304"/>
      <c r="L304"/>
      <c r="M304" s="8">
        <v>31</v>
      </c>
      <c r="N304" s="8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Q304" s="3"/>
      <c r="AT304" s="3">
        <f t="shared" si="10"/>
        <v>31</v>
      </c>
    </row>
    <row r="305" spans="2:46" ht="11.25">
      <c r="B305" s="1" t="s">
        <v>875</v>
      </c>
      <c r="C305" s="1" t="s">
        <v>30</v>
      </c>
      <c r="D305" s="1">
        <v>53</v>
      </c>
      <c r="E305" s="1" t="s">
        <v>10</v>
      </c>
      <c r="AC305" s="13"/>
      <c r="AI305" s="1">
        <v>31</v>
      </c>
      <c r="AT305" s="3">
        <f t="shared" si="10"/>
        <v>31</v>
      </c>
    </row>
    <row r="306" spans="2:46" ht="12.75">
      <c r="B306" s="1" t="s">
        <v>477</v>
      </c>
      <c r="C306" s="1" t="s">
        <v>478</v>
      </c>
      <c r="D306" s="1">
        <v>54</v>
      </c>
      <c r="E306" s="1" t="s">
        <v>32</v>
      </c>
      <c r="F306"/>
      <c r="G306"/>
      <c r="H306">
        <v>18</v>
      </c>
      <c r="I306"/>
      <c r="J306"/>
      <c r="K306"/>
      <c r="L306"/>
      <c r="M306"/>
      <c r="N306"/>
      <c r="O306"/>
      <c r="P306">
        <v>13</v>
      </c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Q306" s="3"/>
      <c r="AT306" s="3">
        <f t="shared" si="10"/>
        <v>31</v>
      </c>
    </row>
    <row r="307" spans="2:46" ht="11.25">
      <c r="B307" s="1" t="s">
        <v>868</v>
      </c>
      <c r="C307" s="1" t="s">
        <v>310</v>
      </c>
      <c r="D307" s="1">
        <v>54</v>
      </c>
      <c r="E307" s="1" t="s">
        <v>869</v>
      </c>
      <c r="AC307" s="13"/>
      <c r="AH307" s="1">
        <v>31</v>
      </c>
      <c r="AT307" s="3">
        <f t="shared" si="10"/>
        <v>31</v>
      </c>
    </row>
    <row r="308" spans="2:46" ht="11.25">
      <c r="B308" s="1" t="s">
        <v>853</v>
      </c>
      <c r="C308" s="1" t="s">
        <v>154</v>
      </c>
      <c r="D308" s="1">
        <v>47</v>
      </c>
      <c r="E308" s="1" t="s">
        <v>854</v>
      </c>
      <c r="AC308" s="13">
        <v>31</v>
      </c>
      <c r="AQ308" s="3"/>
      <c r="AT308" s="3">
        <f t="shared" si="10"/>
        <v>31</v>
      </c>
    </row>
    <row r="309" spans="2:46" ht="12.75">
      <c r="B309" s="1" t="s">
        <v>208</v>
      </c>
      <c r="C309" s="1" t="s">
        <v>22</v>
      </c>
      <c r="D309" s="1">
        <v>53</v>
      </c>
      <c r="E309" s="1" t="s">
        <v>45</v>
      </c>
      <c r="F309"/>
      <c r="G309"/>
      <c r="H309"/>
      <c r="I309"/>
      <c r="J309">
        <v>31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Q309" s="3"/>
      <c r="AT309" s="3">
        <f t="shared" si="10"/>
        <v>31</v>
      </c>
    </row>
    <row r="310" spans="1:46" ht="12.75">
      <c r="A310" s="2"/>
      <c r="B310" s="1" t="s">
        <v>866</v>
      </c>
      <c r="C310" s="1" t="s">
        <v>167</v>
      </c>
      <c r="D310" s="1">
        <v>53</v>
      </c>
      <c r="E310" s="1" t="s">
        <v>867</v>
      </c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>
        <v>31</v>
      </c>
      <c r="AE310"/>
      <c r="AF310"/>
      <c r="AG310"/>
      <c r="AH310"/>
      <c r="AI310"/>
      <c r="AJ310"/>
      <c r="AK310"/>
      <c r="AL310"/>
      <c r="AM310"/>
      <c r="AT310" s="3">
        <f t="shared" si="10"/>
        <v>31</v>
      </c>
    </row>
    <row r="311" spans="1:46" ht="12.75">
      <c r="A311" s="2"/>
      <c r="B311" s="1" t="s">
        <v>634</v>
      </c>
      <c r="C311" s="1" t="s">
        <v>180</v>
      </c>
      <c r="D311" s="1">
        <v>53</v>
      </c>
      <c r="E311" s="1" t="s">
        <v>635</v>
      </c>
      <c r="F311"/>
      <c r="G311"/>
      <c r="H311"/>
      <c r="I311"/>
      <c r="J311"/>
      <c r="K311"/>
      <c r="L311"/>
      <c r="M311"/>
      <c r="N311">
        <v>31</v>
      </c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Q311" s="3"/>
      <c r="AT311" s="3">
        <f t="shared" si="10"/>
        <v>31</v>
      </c>
    </row>
    <row r="312" spans="1:46" ht="12.75">
      <c r="A312" s="2"/>
      <c r="B312" s="1" t="s">
        <v>401</v>
      </c>
      <c r="C312" s="1" t="s">
        <v>61</v>
      </c>
      <c r="D312" s="1">
        <v>55</v>
      </c>
      <c r="E312" s="1" t="s">
        <v>10</v>
      </c>
      <c r="F312">
        <v>30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Q312" s="3"/>
      <c r="AT312" s="3">
        <f t="shared" si="10"/>
        <v>30</v>
      </c>
    </row>
    <row r="313" spans="2:46" ht="12.75">
      <c r="B313" s="1" t="s">
        <v>248</v>
      </c>
      <c r="C313" s="1" t="s">
        <v>8</v>
      </c>
      <c r="D313" s="1">
        <v>56</v>
      </c>
      <c r="E313" s="1" t="s">
        <v>32</v>
      </c>
      <c r="F313"/>
      <c r="G313"/>
      <c r="H313" s="8">
        <v>30</v>
      </c>
      <c r="I313" s="8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Q313" s="3"/>
      <c r="AT313" s="3">
        <f t="shared" si="10"/>
        <v>30</v>
      </c>
    </row>
    <row r="314" spans="2:46" ht="12.75">
      <c r="B314" s="1" t="s">
        <v>726</v>
      </c>
      <c r="C314" s="1" t="s">
        <v>183</v>
      </c>
      <c r="D314" s="1">
        <v>56</v>
      </c>
      <c r="E314" s="1" t="s">
        <v>727</v>
      </c>
      <c r="F314"/>
      <c r="G314"/>
      <c r="H314"/>
      <c r="I314"/>
      <c r="J314"/>
      <c r="K314"/>
      <c r="L314"/>
      <c r="M314"/>
      <c r="N314"/>
      <c r="O314"/>
      <c r="P314"/>
      <c r="Q314"/>
      <c r="R314">
        <v>30</v>
      </c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Q314" s="3"/>
      <c r="AT314" s="3">
        <f t="shared" si="10"/>
        <v>30</v>
      </c>
    </row>
    <row r="315" spans="2:46" ht="12.75">
      <c r="B315" s="1" t="s">
        <v>504</v>
      </c>
      <c r="C315" s="1" t="s">
        <v>7</v>
      </c>
      <c r="D315" s="1">
        <v>53</v>
      </c>
      <c r="E315" s="1" t="s">
        <v>505</v>
      </c>
      <c r="F315"/>
      <c r="G315"/>
      <c r="H315"/>
      <c r="I315" s="8">
        <v>29</v>
      </c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Q315" s="3"/>
      <c r="AT315" s="3">
        <f t="shared" si="10"/>
        <v>29</v>
      </c>
    </row>
    <row r="316" spans="2:46" ht="12.75">
      <c r="B316" s="1" t="s">
        <v>690</v>
      </c>
      <c r="C316" s="1" t="s">
        <v>58</v>
      </c>
      <c r="D316" s="1">
        <v>53</v>
      </c>
      <c r="E316" s="1" t="s">
        <v>691</v>
      </c>
      <c r="F316"/>
      <c r="G316"/>
      <c r="H316"/>
      <c r="I316"/>
      <c r="J316"/>
      <c r="K316"/>
      <c r="L316"/>
      <c r="M316"/>
      <c r="N316"/>
      <c r="O316"/>
      <c r="P316"/>
      <c r="Q316" s="8">
        <v>29</v>
      </c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Q316" s="3"/>
      <c r="AT316" s="3">
        <f t="shared" si="10"/>
        <v>29</v>
      </c>
    </row>
    <row r="317" spans="2:46" ht="12.75">
      <c r="B317" s="1" t="s">
        <v>750</v>
      </c>
      <c r="C317" s="1" t="s">
        <v>64</v>
      </c>
      <c r="D317" s="1">
        <v>53</v>
      </c>
      <c r="E317" s="1" t="s">
        <v>746</v>
      </c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>
        <v>29</v>
      </c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Q317" s="3"/>
      <c r="AT317" s="3">
        <f t="shared" si="10"/>
        <v>29</v>
      </c>
    </row>
    <row r="318" spans="2:46" ht="12.75">
      <c r="B318" s="1" t="s">
        <v>194</v>
      </c>
      <c r="C318" s="1" t="s">
        <v>31</v>
      </c>
      <c r="D318" s="1">
        <v>56</v>
      </c>
      <c r="E318" s="1" t="s">
        <v>10</v>
      </c>
      <c r="F318"/>
      <c r="G318" s="8">
        <v>29</v>
      </c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Q318" s="3"/>
      <c r="AT318" s="3">
        <f t="shared" si="10"/>
        <v>29</v>
      </c>
    </row>
    <row r="319" spans="2:46" ht="12.75">
      <c r="B319" s="1" t="s">
        <v>37</v>
      </c>
      <c r="C319" s="1" t="s">
        <v>769</v>
      </c>
      <c r="D319" s="1">
        <v>56</v>
      </c>
      <c r="E319" s="1" t="s">
        <v>101</v>
      </c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 s="8">
        <v>29</v>
      </c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O319" s="2"/>
      <c r="AQ319" s="3"/>
      <c r="AT319" s="3">
        <f t="shared" si="10"/>
        <v>29</v>
      </c>
    </row>
    <row r="320" spans="2:46" ht="12.75">
      <c r="B320" s="1" t="s">
        <v>721</v>
      </c>
      <c r="C320" s="1" t="s">
        <v>525</v>
      </c>
      <c r="D320" s="1">
        <v>54</v>
      </c>
      <c r="E320" s="1" t="s">
        <v>722</v>
      </c>
      <c r="F320"/>
      <c r="G320"/>
      <c r="H320"/>
      <c r="I320"/>
      <c r="J320"/>
      <c r="K320"/>
      <c r="L320"/>
      <c r="M320"/>
      <c r="N320"/>
      <c r="O320"/>
      <c r="P320"/>
      <c r="Q320"/>
      <c r="R320"/>
      <c r="S320">
        <v>29</v>
      </c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Q320" s="3"/>
      <c r="AT320" s="3">
        <f t="shared" si="10"/>
        <v>29</v>
      </c>
    </row>
    <row r="321" spans="2:46" ht="12.75">
      <c r="B321" s="1" t="s">
        <v>147</v>
      </c>
      <c r="C321" s="1" t="s">
        <v>153</v>
      </c>
      <c r="D321" s="1">
        <v>53</v>
      </c>
      <c r="E321" s="1" t="s">
        <v>53</v>
      </c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>
        <v>29</v>
      </c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O321" s="2"/>
      <c r="AQ321" s="3"/>
      <c r="AT321" s="3">
        <f t="shared" si="10"/>
        <v>29</v>
      </c>
    </row>
    <row r="322" spans="2:46" ht="11.25">
      <c r="B322" s="1" t="s">
        <v>876</v>
      </c>
      <c r="C322" s="1" t="s">
        <v>58</v>
      </c>
      <c r="D322" s="1">
        <v>55</v>
      </c>
      <c r="E322" s="1" t="s">
        <v>10</v>
      </c>
      <c r="AC322" s="13"/>
      <c r="AI322" s="1">
        <v>29</v>
      </c>
      <c r="AT322" s="3">
        <f t="shared" si="10"/>
        <v>29</v>
      </c>
    </row>
    <row r="323" spans="2:46" ht="12.75">
      <c r="B323" s="1" t="s">
        <v>256</v>
      </c>
      <c r="C323" s="1" t="s">
        <v>257</v>
      </c>
      <c r="D323" s="1">
        <v>54</v>
      </c>
      <c r="E323" s="1" t="s">
        <v>10</v>
      </c>
      <c r="F323"/>
      <c r="G323"/>
      <c r="H323"/>
      <c r="I323"/>
      <c r="J323"/>
      <c r="K323"/>
      <c r="L323"/>
      <c r="M323" s="8">
        <v>29</v>
      </c>
      <c r="N323" s="8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Q323" s="3"/>
      <c r="AT323" s="3">
        <f t="shared" si="10"/>
        <v>29</v>
      </c>
    </row>
    <row r="324" spans="2:46" ht="12.75">
      <c r="B324" s="1" t="s">
        <v>724</v>
      </c>
      <c r="C324" s="1" t="s">
        <v>19</v>
      </c>
      <c r="D324" s="1">
        <v>55</v>
      </c>
      <c r="E324" s="1" t="s">
        <v>99</v>
      </c>
      <c r="F324"/>
      <c r="G324"/>
      <c r="H324"/>
      <c r="I324"/>
      <c r="J324"/>
      <c r="K324"/>
      <c r="L324"/>
      <c r="M324"/>
      <c r="N324"/>
      <c r="O324"/>
      <c r="P324"/>
      <c r="Q324"/>
      <c r="R324"/>
      <c r="S324">
        <v>18</v>
      </c>
      <c r="T324"/>
      <c r="U324"/>
      <c r="V324"/>
      <c r="W324" s="8">
        <v>10</v>
      </c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O324" s="2"/>
      <c r="AQ324" s="3"/>
      <c r="AT324" s="3">
        <f aca="true" t="shared" si="11" ref="AT324:AT355">SUM(F324:AS324)</f>
        <v>28</v>
      </c>
    </row>
    <row r="325" spans="1:46" ht="12.75">
      <c r="A325" s="2"/>
      <c r="B325" s="1" t="s">
        <v>770</v>
      </c>
      <c r="C325" s="1" t="s">
        <v>771</v>
      </c>
      <c r="D325" s="1">
        <v>54</v>
      </c>
      <c r="E325" s="1" t="s">
        <v>772</v>
      </c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 s="8">
        <v>28</v>
      </c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Q325" s="3"/>
      <c r="AT325" s="3">
        <f t="shared" si="11"/>
        <v>28</v>
      </c>
    </row>
    <row r="326" spans="2:46" ht="11.25">
      <c r="B326" s="1" t="s">
        <v>877</v>
      </c>
      <c r="C326" s="1" t="s">
        <v>878</v>
      </c>
      <c r="D326" s="1">
        <v>55</v>
      </c>
      <c r="E326" s="1" t="s">
        <v>10</v>
      </c>
      <c r="AC326" s="13"/>
      <c r="AI326" s="1">
        <v>28</v>
      </c>
      <c r="AT326" s="3">
        <f t="shared" si="11"/>
        <v>28</v>
      </c>
    </row>
    <row r="327" spans="2:46" ht="12.75">
      <c r="B327" s="1" t="s">
        <v>274</v>
      </c>
      <c r="C327" s="1" t="s">
        <v>43</v>
      </c>
      <c r="D327" s="1">
        <v>54</v>
      </c>
      <c r="E327" s="1" t="s">
        <v>305</v>
      </c>
      <c r="F327"/>
      <c r="G327"/>
      <c r="H327"/>
      <c r="I327"/>
      <c r="J327"/>
      <c r="K327"/>
      <c r="L327"/>
      <c r="M327"/>
      <c r="N327"/>
      <c r="O327"/>
      <c r="P327"/>
      <c r="Q327">
        <v>28</v>
      </c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Q327" s="3"/>
      <c r="AT327" s="3">
        <f t="shared" si="11"/>
        <v>28</v>
      </c>
    </row>
    <row r="328" spans="2:46" ht="11.25">
      <c r="B328" s="1" t="s">
        <v>830</v>
      </c>
      <c r="C328" s="1" t="s">
        <v>154</v>
      </c>
      <c r="D328" s="1">
        <v>57</v>
      </c>
      <c r="E328" s="1" t="s">
        <v>10</v>
      </c>
      <c r="AC328" s="1">
        <v>28</v>
      </c>
      <c r="AQ328" s="3"/>
      <c r="AT328" s="3">
        <f t="shared" si="11"/>
        <v>28</v>
      </c>
    </row>
    <row r="329" spans="1:46" ht="12.75">
      <c r="A329" s="2"/>
      <c r="B329" s="1" t="s">
        <v>342</v>
      </c>
      <c r="C329" s="1" t="s">
        <v>7</v>
      </c>
      <c r="D329" s="1">
        <v>54</v>
      </c>
      <c r="E329" s="1" t="s">
        <v>88</v>
      </c>
      <c r="F329"/>
      <c r="G329"/>
      <c r="H329"/>
      <c r="I329"/>
      <c r="J329"/>
      <c r="K329"/>
      <c r="L329"/>
      <c r="M329"/>
      <c r="N329"/>
      <c r="O329"/>
      <c r="P329">
        <v>8</v>
      </c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>
        <v>20</v>
      </c>
      <c r="AJ329"/>
      <c r="AK329"/>
      <c r="AL329"/>
      <c r="AM329"/>
      <c r="AT329" s="3">
        <f t="shared" si="11"/>
        <v>28</v>
      </c>
    </row>
    <row r="330" spans="2:46" ht="12.75">
      <c r="B330" s="1" t="s">
        <v>789</v>
      </c>
      <c r="C330" s="1" t="s">
        <v>720</v>
      </c>
      <c r="D330" s="1">
        <v>53</v>
      </c>
      <c r="E330" s="1" t="s">
        <v>790</v>
      </c>
      <c r="F330"/>
      <c r="G330"/>
      <c r="H330" s="8"/>
      <c r="I330" s="8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>
        <v>28</v>
      </c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Q330" s="3"/>
      <c r="AT330" s="3">
        <f t="shared" si="11"/>
        <v>28</v>
      </c>
    </row>
    <row r="331" spans="2:46" ht="12.75">
      <c r="B331" s="1" t="s">
        <v>470</v>
      </c>
      <c r="C331" s="1" t="s">
        <v>471</v>
      </c>
      <c r="D331" s="1">
        <v>57</v>
      </c>
      <c r="E331" s="1" t="s">
        <v>10</v>
      </c>
      <c r="F331"/>
      <c r="G331"/>
      <c r="H331">
        <v>28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Q331" s="3"/>
      <c r="AT331" s="3">
        <f t="shared" si="11"/>
        <v>28</v>
      </c>
    </row>
    <row r="332" spans="2:46" ht="12.75">
      <c r="B332" s="1" t="s">
        <v>260</v>
      </c>
      <c r="C332" s="1" t="s">
        <v>440</v>
      </c>
      <c r="D332" s="1">
        <v>57</v>
      </c>
      <c r="E332" s="1" t="s">
        <v>441</v>
      </c>
      <c r="F332"/>
      <c r="G332" s="8">
        <v>28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O332" s="2"/>
      <c r="AQ332" s="3"/>
      <c r="AT332" s="3">
        <f t="shared" si="11"/>
        <v>28</v>
      </c>
    </row>
    <row r="333" spans="2:46" ht="12.75">
      <c r="B333" s="1" t="s">
        <v>749</v>
      </c>
      <c r="C333" s="1" t="s">
        <v>657</v>
      </c>
      <c r="D333" s="1">
        <v>54</v>
      </c>
      <c r="E333" s="1" t="s">
        <v>746</v>
      </c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>
        <v>28</v>
      </c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Q333" s="3"/>
      <c r="AT333" s="3">
        <f t="shared" si="11"/>
        <v>28</v>
      </c>
    </row>
    <row r="334" spans="2:46" ht="11.25">
      <c r="B334" s="1" t="s">
        <v>851</v>
      </c>
      <c r="C334" s="1" t="s">
        <v>852</v>
      </c>
      <c r="D334" s="1">
        <v>55</v>
      </c>
      <c r="E334" s="1" t="s">
        <v>24</v>
      </c>
      <c r="AC334" s="13">
        <v>27</v>
      </c>
      <c r="AO334" s="2"/>
      <c r="AQ334" s="3"/>
      <c r="AT334" s="3">
        <f t="shared" si="11"/>
        <v>27</v>
      </c>
    </row>
    <row r="335" spans="2:46" ht="11.25">
      <c r="B335" s="1" t="s">
        <v>725</v>
      </c>
      <c r="C335" s="1" t="s">
        <v>417</v>
      </c>
      <c r="D335" s="1">
        <v>53</v>
      </c>
      <c r="E335" s="1" t="s">
        <v>855</v>
      </c>
      <c r="AC335" s="13">
        <v>27</v>
      </c>
      <c r="AQ335" s="3"/>
      <c r="AT335" s="3">
        <f t="shared" si="11"/>
        <v>27</v>
      </c>
    </row>
    <row r="336" spans="2:46" ht="12.75">
      <c r="B336" s="1" t="s">
        <v>759</v>
      </c>
      <c r="C336" s="1" t="s">
        <v>39</v>
      </c>
      <c r="D336" s="1">
        <v>53</v>
      </c>
      <c r="E336" s="1" t="s">
        <v>53</v>
      </c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>
        <v>27</v>
      </c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Q336" s="3"/>
      <c r="AT336" s="3">
        <f t="shared" si="11"/>
        <v>27</v>
      </c>
    </row>
    <row r="337" spans="2:46" ht="12.75">
      <c r="B337" s="1" t="s">
        <v>692</v>
      </c>
      <c r="C337" s="1" t="s">
        <v>20</v>
      </c>
      <c r="D337" s="1">
        <v>55</v>
      </c>
      <c r="E337" s="1" t="s">
        <v>10</v>
      </c>
      <c r="F337"/>
      <c r="G337"/>
      <c r="H337"/>
      <c r="I337"/>
      <c r="J337"/>
      <c r="K337"/>
      <c r="L337"/>
      <c r="M337"/>
      <c r="N337"/>
      <c r="O337"/>
      <c r="P337"/>
      <c r="Q337" s="8">
        <v>27</v>
      </c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Q337" s="3"/>
      <c r="AT337" s="3">
        <f t="shared" si="11"/>
        <v>27</v>
      </c>
    </row>
    <row r="338" spans="2:46" ht="11.25">
      <c r="B338" s="1" t="s">
        <v>805</v>
      </c>
      <c r="C338" s="1" t="s">
        <v>520</v>
      </c>
      <c r="D338" s="1">
        <v>54</v>
      </c>
      <c r="E338" s="1" t="s">
        <v>94</v>
      </c>
      <c r="AA338" s="1">
        <v>27</v>
      </c>
      <c r="AQ338" s="3"/>
      <c r="AT338" s="3">
        <f t="shared" si="11"/>
        <v>27</v>
      </c>
    </row>
    <row r="339" spans="2:46" ht="12.75">
      <c r="B339" s="1" t="s">
        <v>849</v>
      </c>
      <c r="C339" s="1" t="s">
        <v>362</v>
      </c>
      <c r="D339" s="1">
        <v>57</v>
      </c>
      <c r="E339" s="1" t="s">
        <v>850</v>
      </c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 s="8">
        <v>26</v>
      </c>
      <c r="AD339"/>
      <c r="AE339"/>
      <c r="AF339"/>
      <c r="AG339"/>
      <c r="AH339"/>
      <c r="AI339"/>
      <c r="AJ339"/>
      <c r="AK339"/>
      <c r="AL339"/>
      <c r="AM339"/>
      <c r="AO339" s="2"/>
      <c r="AQ339" s="3"/>
      <c r="AT339" s="3">
        <f t="shared" si="11"/>
        <v>26</v>
      </c>
    </row>
    <row r="340" spans="2:46" ht="12.75">
      <c r="B340" s="1" t="s">
        <v>379</v>
      </c>
      <c r="C340" s="1" t="s">
        <v>14</v>
      </c>
      <c r="D340" s="1">
        <v>56</v>
      </c>
      <c r="E340" s="1" t="s">
        <v>10</v>
      </c>
      <c r="F340"/>
      <c r="G340"/>
      <c r="H340" s="8">
        <v>26</v>
      </c>
      <c r="I340" s="8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Q340" s="3"/>
      <c r="AT340" s="3">
        <f t="shared" si="11"/>
        <v>26</v>
      </c>
    </row>
    <row r="341" spans="1:46" ht="12.75">
      <c r="A341" s="2"/>
      <c r="B341" s="1" t="s">
        <v>715</v>
      </c>
      <c r="C341" s="1" t="s">
        <v>716</v>
      </c>
      <c r="D341" s="1">
        <v>55</v>
      </c>
      <c r="E341" s="1" t="s">
        <v>132</v>
      </c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>
        <v>26</v>
      </c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O341" s="2"/>
      <c r="AQ341" s="3"/>
      <c r="AT341" s="3">
        <f t="shared" si="11"/>
        <v>26</v>
      </c>
    </row>
    <row r="342" spans="2:46" ht="12.75">
      <c r="B342" s="1" t="s">
        <v>748</v>
      </c>
      <c r="C342" s="1" t="s">
        <v>520</v>
      </c>
      <c r="D342" s="1">
        <v>53</v>
      </c>
      <c r="E342" s="1" t="s">
        <v>746</v>
      </c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>
        <v>26</v>
      </c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Q342" s="3"/>
      <c r="AT342" s="3">
        <f t="shared" si="11"/>
        <v>26</v>
      </c>
    </row>
    <row r="343" spans="1:46" ht="12.75">
      <c r="A343" s="2"/>
      <c r="B343" s="1" t="s">
        <v>693</v>
      </c>
      <c r="C343" s="1" t="s">
        <v>606</v>
      </c>
      <c r="D343" s="1">
        <v>53</v>
      </c>
      <c r="E343" s="1" t="s">
        <v>10</v>
      </c>
      <c r="F343"/>
      <c r="G343"/>
      <c r="H343"/>
      <c r="I343"/>
      <c r="J343"/>
      <c r="K343"/>
      <c r="L343"/>
      <c r="M343"/>
      <c r="N343"/>
      <c r="O343"/>
      <c r="P343"/>
      <c r="Q343" s="8">
        <v>25</v>
      </c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Q343" s="3"/>
      <c r="AT343" s="3">
        <f t="shared" si="11"/>
        <v>25</v>
      </c>
    </row>
    <row r="344" spans="2:46" ht="12.75">
      <c r="B344" s="1" t="s">
        <v>773</v>
      </c>
      <c r="C344" s="1" t="s">
        <v>43</v>
      </c>
      <c r="D344" s="1">
        <v>54</v>
      </c>
      <c r="E344" s="1" t="s">
        <v>83</v>
      </c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 s="8">
        <v>25</v>
      </c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T344" s="3">
        <f t="shared" si="11"/>
        <v>25</v>
      </c>
    </row>
    <row r="345" spans="2:46" ht="12.75">
      <c r="B345" s="1" t="s">
        <v>717</v>
      </c>
      <c r="C345" s="1" t="s">
        <v>296</v>
      </c>
      <c r="D345" s="1">
        <v>55</v>
      </c>
      <c r="E345" s="1" t="s">
        <v>718</v>
      </c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>
        <v>25</v>
      </c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T345" s="3">
        <f t="shared" si="11"/>
        <v>25</v>
      </c>
    </row>
    <row r="346" spans="2:46" ht="12.75">
      <c r="B346" s="1" t="s">
        <v>698</v>
      </c>
      <c r="C346" s="1" t="s">
        <v>356</v>
      </c>
      <c r="D346" s="1">
        <v>53</v>
      </c>
      <c r="E346" s="1" t="s">
        <v>41</v>
      </c>
      <c r="F346"/>
      <c r="G346"/>
      <c r="H346"/>
      <c r="I346"/>
      <c r="J346"/>
      <c r="K346"/>
      <c r="L346"/>
      <c r="M346"/>
      <c r="N346"/>
      <c r="O346"/>
      <c r="P346"/>
      <c r="Q346">
        <v>25</v>
      </c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T346" s="3">
        <f t="shared" si="11"/>
        <v>25</v>
      </c>
    </row>
    <row r="347" spans="2:46" ht="12.75">
      <c r="B347" s="1" t="s">
        <v>147</v>
      </c>
      <c r="C347" s="1" t="s">
        <v>279</v>
      </c>
      <c r="D347" s="1">
        <v>55</v>
      </c>
      <c r="E347" s="1" t="s">
        <v>95</v>
      </c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>
        <v>25</v>
      </c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T347" s="3">
        <f t="shared" si="11"/>
        <v>25</v>
      </c>
    </row>
    <row r="348" spans="2:46" ht="12.75">
      <c r="B348" s="1" t="s">
        <v>486</v>
      </c>
      <c r="C348" s="1" t="s">
        <v>31</v>
      </c>
      <c r="E348" s="1" t="s">
        <v>10</v>
      </c>
      <c r="F348"/>
      <c r="G348"/>
      <c r="H348"/>
      <c r="I348"/>
      <c r="J348">
        <v>25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T348" s="3">
        <f t="shared" si="11"/>
        <v>25</v>
      </c>
    </row>
    <row r="349" spans="2:46" ht="12.75">
      <c r="B349" s="1" t="s">
        <v>747</v>
      </c>
      <c r="C349" s="1" t="s">
        <v>89</v>
      </c>
      <c r="D349" s="1">
        <v>54</v>
      </c>
      <c r="E349" s="1" t="s">
        <v>746</v>
      </c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>
        <v>25</v>
      </c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T349" s="3">
        <f t="shared" si="11"/>
        <v>25</v>
      </c>
    </row>
    <row r="350" spans="2:46" ht="12.75">
      <c r="B350" s="1" t="s">
        <v>213</v>
      </c>
      <c r="C350" s="1" t="s">
        <v>17</v>
      </c>
      <c r="D350" s="1">
        <v>56</v>
      </c>
      <c r="E350" s="1" t="s">
        <v>10</v>
      </c>
      <c r="F350"/>
      <c r="G350"/>
      <c r="H350" s="8">
        <v>25</v>
      </c>
      <c r="I350" s="8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T350" s="3">
        <f t="shared" si="11"/>
        <v>25</v>
      </c>
    </row>
    <row r="351" spans="2:46" ht="12.75">
      <c r="B351" s="1" t="s">
        <v>787</v>
      </c>
      <c r="C351" s="1" t="s">
        <v>68</v>
      </c>
      <c r="D351" s="1">
        <v>57</v>
      </c>
      <c r="E351" s="1" t="s">
        <v>775</v>
      </c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 s="8">
        <v>24</v>
      </c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T351" s="3">
        <f t="shared" si="11"/>
        <v>24</v>
      </c>
    </row>
    <row r="352" spans="1:46" ht="12.75">
      <c r="A352" s="2"/>
      <c r="B352" s="1" t="s">
        <v>694</v>
      </c>
      <c r="C352" s="1" t="s">
        <v>323</v>
      </c>
      <c r="D352" s="1">
        <v>57</v>
      </c>
      <c r="E352" s="1" t="s">
        <v>10</v>
      </c>
      <c r="F352"/>
      <c r="G352"/>
      <c r="H352"/>
      <c r="I352"/>
      <c r="J352"/>
      <c r="K352"/>
      <c r="L352"/>
      <c r="M352"/>
      <c r="N352"/>
      <c r="O352"/>
      <c r="P352"/>
      <c r="Q352" s="8">
        <v>24</v>
      </c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T352" s="3">
        <f t="shared" si="11"/>
        <v>24</v>
      </c>
    </row>
    <row r="353" spans="2:46" ht="12.75">
      <c r="B353" s="1" t="s">
        <v>380</v>
      </c>
      <c r="C353" s="1" t="s">
        <v>17</v>
      </c>
      <c r="D353" s="1">
        <v>56</v>
      </c>
      <c r="E353" s="1" t="s">
        <v>336</v>
      </c>
      <c r="F353">
        <v>24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T353" s="3">
        <f t="shared" si="11"/>
        <v>24</v>
      </c>
    </row>
    <row r="354" spans="2:46" ht="12.75">
      <c r="B354" s="1" t="s">
        <v>708</v>
      </c>
      <c r="C354" s="1" t="s">
        <v>43</v>
      </c>
      <c r="D354" s="1">
        <v>56</v>
      </c>
      <c r="E354" s="1" t="s">
        <v>799</v>
      </c>
      <c r="F354"/>
      <c r="G354"/>
      <c r="H354"/>
      <c r="I354"/>
      <c r="J354"/>
      <c r="K354"/>
      <c r="L354"/>
      <c r="M354"/>
      <c r="N354"/>
      <c r="O354"/>
      <c r="P354"/>
      <c r="Q354">
        <v>12</v>
      </c>
      <c r="R354"/>
      <c r="S354"/>
      <c r="T354"/>
      <c r="U354"/>
      <c r="V354"/>
      <c r="W354"/>
      <c r="X354"/>
      <c r="Y354">
        <v>12</v>
      </c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T354" s="3">
        <f t="shared" si="11"/>
        <v>24</v>
      </c>
    </row>
    <row r="355" spans="1:46" ht="12.75">
      <c r="A355" s="2"/>
      <c r="B355" s="1" t="s">
        <v>348</v>
      </c>
      <c r="C355" s="1" t="s">
        <v>43</v>
      </c>
      <c r="D355" s="1">
        <v>55</v>
      </c>
      <c r="E355" s="1" t="s">
        <v>507</v>
      </c>
      <c r="F355"/>
      <c r="G355"/>
      <c r="H355"/>
      <c r="I355" s="8">
        <v>24</v>
      </c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T355" s="3">
        <f t="shared" si="11"/>
        <v>24</v>
      </c>
    </row>
    <row r="356" spans="2:46" ht="12.75">
      <c r="B356" s="1" t="s">
        <v>430</v>
      </c>
      <c r="C356" s="1" t="s">
        <v>311</v>
      </c>
      <c r="D356" s="1">
        <v>57</v>
      </c>
      <c r="E356" s="1" t="s">
        <v>431</v>
      </c>
      <c r="F356"/>
      <c r="G356" s="8">
        <v>24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T356" s="3">
        <f aca="true" t="shared" si="12" ref="AT356:AT387">SUM(F356:AS356)</f>
        <v>24</v>
      </c>
    </row>
    <row r="357" spans="1:46" ht="12.75">
      <c r="A357" s="2"/>
      <c r="B357" s="1" t="s">
        <v>745</v>
      </c>
      <c r="C357" s="1" t="s">
        <v>50</v>
      </c>
      <c r="D357" s="1">
        <v>54</v>
      </c>
      <c r="E357" s="1" t="s">
        <v>746</v>
      </c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>
        <v>24</v>
      </c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T357" s="3">
        <f t="shared" si="12"/>
        <v>24</v>
      </c>
    </row>
    <row r="358" spans="2:46" ht="12.75">
      <c r="B358" s="1" t="s">
        <v>28</v>
      </c>
      <c r="C358" s="1" t="s">
        <v>29</v>
      </c>
      <c r="D358" s="1">
        <v>53</v>
      </c>
      <c r="E358" s="1" t="s">
        <v>26</v>
      </c>
      <c r="F358"/>
      <c r="G358"/>
      <c r="H358" s="8">
        <v>23</v>
      </c>
      <c r="I358" s="8">
        <v>0</v>
      </c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T358" s="3">
        <f t="shared" si="12"/>
        <v>23</v>
      </c>
    </row>
    <row r="359" spans="2:46" ht="12.75">
      <c r="B359" s="1" t="s">
        <v>508</v>
      </c>
      <c r="C359" s="1" t="s">
        <v>509</v>
      </c>
      <c r="D359" s="1">
        <v>55</v>
      </c>
      <c r="E359" s="1" t="s">
        <v>510</v>
      </c>
      <c r="F359"/>
      <c r="G359"/>
      <c r="H359"/>
      <c r="I359" s="8">
        <v>23</v>
      </c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T359" s="3">
        <f t="shared" si="12"/>
        <v>23</v>
      </c>
    </row>
    <row r="360" spans="1:46" ht="12.75">
      <c r="A360" s="2"/>
      <c r="B360" s="1" t="s">
        <v>786</v>
      </c>
      <c r="C360" s="1" t="s">
        <v>5</v>
      </c>
      <c r="D360" s="1">
        <v>55</v>
      </c>
      <c r="E360" s="1" t="s">
        <v>44</v>
      </c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 s="8">
        <v>23</v>
      </c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T360" s="3">
        <f t="shared" si="12"/>
        <v>23</v>
      </c>
    </row>
    <row r="361" spans="2:46" ht="12.75">
      <c r="B361" s="1" t="s">
        <v>388</v>
      </c>
      <c r="C361" s="1" t="s">
        <v>171</v>
      </c>
      <c r="D361" s="1">
        <v>53</v>
      </c>
      <c r="E361" s="1" t="s">
        <v>389</v>
      </c>
      <c r="F361">
        <v>23</v>
      </c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T361" s="3">
        <f t="shared" si="12"/>
        <v>23</v>
      </c>
    </row>
    <row r="362" spans="2:46" ht="12.75">
      <c r="B362" s="1" t="s">
        <v>429</v>
      </c>
      <c r="C362" s="1" t="s">
        <v>279</v>
      </c>
      <c r="D362" s="1">
        <v>57</v>
      </c>
      <c r="E362" s="1" t="s">
        <v>416</v>
      </c>
      <c r="F362"/>
      <c r="G362" s="8">
        <v>23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T362" s="3">
        <f t="shared" si="12"/>
        <v>23</v>
      </c>
    </row>
    <row r="363" spans="1:46" ht="12.75">
      <c r="A363" s="2"/>
      <c r="B363" s="1" t="s">
        <v>455</v>
      </c>
      <c r="C363" s="1" t="s">
        <v>277</v>
      </c>
      <c r="D363" s="1">
        <v>57</v>
      </c>
      <c r="E363" s="1" t="s">
        <v>10</v>
      </c>
      <c r="F363"/>
      <c r="G363"/>
      <c r="H363" s="8">
        <v>18</v>
      </c>
      <c r="I363" s="8"/>
      <c r="J363"/>
      <c r="K363"/>
      <c r="L363"/>
      <c r="M363" s="8">
        <v>5</v>
      </c>
      <c r="N363" s="8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T363" s="3">
        <f t="shared" si="12"/>
        <v>23</v>
      </c>
    </row>
    <row r="364" spans="2:46" ht="11.25">
      <c r="B364" s="1" t="s">
        <v>177</v>
      </c>
      <c r="C364" s="1" t="s">
        <v>8</v>
      </c>
      <c r="D364" s="1">
        <v>53</v>
      </c>
      <c r="E364" s="1" t="s">
        <v>56</v>
      </c>
      <c r="AC364" s="13"/>
      <c r="AH364" s="1">
        <v>23</v>
      </c>
      <c r="AT364" s="3">
        <f t="shared" si="12"/>
        <v>23</v>
      </c>
    </row>
    <row r="365" spans="1:46" ht="12.75">
      <c r="A365" s="2"/>
      <c r="B365" s="1" t="s">
        <v>426</v>
      </c>
      <c r="C365" s="1" t="s">
        <v>365</v>
      </c>
      <c r="D365" s="1">
        <v>56</v>
      </c>
      <c r="E365" s="1" t="s">
        <v>427</v>
      </c>
      <c r="F365"/>
      <c r="G365" s="8">
        <v>22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T365" s="3">
        <f t="shared" si="12"/>
        <v>22</v>
      </c>
    </row>
    <row r="366" spans="1:46" ht="12.75">
      <c r="A366" s="2"/>
      <c r="B366" s="1" t="s">
        <v>741</v>
      </c>
      <c r="C366" s="1" t="s">
        <v>742</v>
      </c>
      <c r="E366" s="1" t="s">
        <v>743</v>
      </c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>
        <v>22</v>
      </c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T366" s="3">
        <f t="shared" si="12"/>
        <v>22</v>
      </c>
    </row>
    <row r="367" spans="1:46" ht="12.75">
      <c r="A367" s="2"/>
      <c r="B367" s="1" t="s">
        <v>719</v>
      </c>
      <c r="C367" s="1" t="s">
        <v>720</v>
      </c>
      <c r="D367" s="1">
        <v>55</v>
      </c>
      <c r="E367" s="1" t="s">
        <v>44</v>
      </c>
      <c r="F367"/>
      <c r="G367"/>
      <c r="H367"/>
      <c r="I367"/>
      <c r="J367"/>
      <c r="K367"/>
      <c r="L367"/>
      <c r="M367"/>
      <c r="N367"/>
      <c r="O367"/>
      <c r="P367"/>
      <c r="Q367"/>
      <c r="R367"/>
      <c r="S367">
        <v>22</v>
      </c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T367" s="3">
        <f t="shared" si="12"/>
        <v>22</v>
      </c>
    </row>
    <row r="368" spans="1:46" ht="12.75">
      <c r="A368" s="2"/>
      <c r="B368" s="1" t="s">
        <v>552</v>
      </c>
      <c r="C368" s="1" t="s">
        <v>66</v>
      </c>
      <c r="D368" s="1">
        <v>56</v>
      </c>
      <c r="E368" s="1" t="s">
        <v>513</v>
      </c>
      <c r="F368"/>
      <c r="G368"/>
      <c r="H368"/>
      <c r="I368" s="8">
        <v>0</v>
      </c>
      <c r="J368"/>
      <c r="K368"/>
      <c r="L368"/>
      <c r="M368" s="8">
        <v>22</v>
      </c>
      <c r="N368" s="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T368" s="3">
        <f t="shared" si="12"/>
        <v>22</v>
      </c>
    </row>
    <row r="369" spans="2:46" ht="11.25">
      <c r="B369" s="1" t="s">
        <v>792</v>
      </c>
      <c r="C369" s="1" t="s">
        <v>183</v>
      </c>
      <c r="D369" s="1">
        <v>54</v>
      </c>
      <c r="E369" s="1" t="s">
        <v>793</v>
      </c>
      <c r="Y369" s="1">
        <v>22</v>
      </c>
      <c r="AT369" s="3">
        <f t="shared" si="12"/>
        <v>22</v>
      </c>
    </row>
    <row r="370" spans="2:46" ht="11.25">
      <c r="B370" s="1" t="s">
        <v>831</v>
      </c>
      <c r="C370" s="1" t="s">
        <v>30</v>
      </c>
      <c r="D370" s="1">
        <v>56</v>
      </c>
      <c r="E370" s="1" t="s">
        <v>832</v>
      </c>
      <c r="AC370" s="1">
        <v>22</v>
      </c>
      <c r="AT370" s="3">
        <f t="shared" si="12"/>
        <v>22</v>
      </c>
    </row>
    <row r="371" spans="2:46" ht="12.75">
      <c r="B371" s="1" t="s">
        <v>474</v>
      </c>
      <c r="C371" s="1" t="s">
        <v>475</v>
      </c>
      <c r="D371" s="1">
        <v>53</v>
      </c>
      <c r="E371" s="1" t="s">
        <v>10</v>
      </c>
      <c r="F371"/>
      <c r="G371"/>
      <c r="H371">
        <v>21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T371" s="3">
        <f t="shared" si="12"/>
        <v>21</v>
      </c>
    </row>
    <row r="372" spans="2:46" ht="12.75">
      <c r="B372" s="1" t="s">
        <v>612</v>
      </c>
      <c r="C372" s="1" t="s">
        <v>55</v>
      </c>
      <c r="D372" s="1">
        <v>55</v>
      </c>
      <c r="E372" s="1" t="s">
        <v>613</v>
      </c>
      <c r="F372"/>
      <c r="G372"/>
      <c r="H372"/>
      <c r="I372"/>
      <c r="J372"/>
      <c r="K372"/>
      <c r="L372"/>
      <c r="M372" s="8">
        <v>21</v>
      </c>
      <c r="N372" s="8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T372" s="3">
        <f t="shared" si="12"/>
        <v>21</v>
      </c>
    </row>
    <row r="373" spans="2:46" ht="12.75">
      <c r="B373" s="1" t="s">
        <v>442</v>
      </c>
      <c r="C373" s="1" t="s">
        <v>30</v>
      </c>
      <c r="D373" s="1">
        <v>57</v>
      </c>
      <c r="E373" s="1" t="s">
        <v>102</v>
      </c>
      <c r="F373"/>
      <c r="G373" s="8">
        <v>21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T373" s="3">
        <f t="shared" si="12"/>
        <v>21</v>
      </c>
    </row>
    <row r="374" spans="2:46" ht="12.75">
      <c r="B374" s="1" t="s">
        <v>409</v>
      </c>
      <c r="C374" s="1" t="s">
        <v>154</v>
      </c>
      <c r="D374" s="1">
        <v>56</v>
      </c>
      <c r="E374" s="1" t="s">
        <v>10</v>
      </c>
      <c r="F374"/>
      <c r="G374" s="8">
        <v>20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T374" s="3">
        <f t="shared" si="12"/>
        <v>20</v>
      </c>
    </row>
    <row r="375" spans="2:46" ht="12.75">
      <c r="B375" s="1" t="s">
        <v>222</v>
      </c>
      <c r="C375" s="1" t="s">
        <v>87</v>
      </c>
      <c r="D375" s="1">
        <v>56</v>
      </c>
      <c r="E375" s="1" t="s">
        <v>101</v>
      </c>
      <c r="F375"/>
      <c r="G375"/>
      <c r="H375"/>
      <c r="I375"/>
      <c r="J375">
        <v>20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T375" s="3">
        <f t="shared" si="12"/>
        <v>20</v>
      </c>
    </row>
    <row r="376" spans="1:46" ht="12.75">
      <c r="A376" s="2"/>
      <c r="B376" s="1" t="s">
        <v>322</v>
      </c>
      <c r="C376" s="1" t="s">
        <v>323</v>
      </c>
      <c r="D376" s="1">
        <v>56</v>
      </c>
      <c r="E376" s="1" t="s">
        <v>324</v>
      </c>
      <c r="F376">
        <v>20</v>
      </c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T376" s="3">
        <f t="shared" si="12"/>
        <v>20</v>
      </c>
    </row>
    <row r="377" spans="1:46" ht="12.75">
      <c r="A377" s="2"/>
      <c r="B377" s="1" t="s">
        <v>84</v>
      </c>
      <c r="C377" s="1" t="s">
        <v>92</v>
      </c>
      <c r="D377" s="1">
        <v>54</v>
      </c>
      <c r="E377" s="1" t="s">
        <v>81</v>
      </c>
      <c r="F377"/>
      <c r="G377"/>
      <c r="H377" s="8">
        <v>20</v>
      </c>
      <c r="I377" s="8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T377" s="3">
        <f t="shared" si="12"/>
        <v>20</v>
      </c>
    </row>
    <row r="378" spans="1:46" ht="12.75">
      <c r="A378" s="2"/>
      <c r="B378" s="1" t="s">
        <v>78</v>
      </c>
      <c r="C378" s="1" t="s">
        <v>79</v>
      </c>
      <c r="D378" s="1">
        <v>54</v>
      </c>
      <c r="E378" s="1" t="s">
        <v>80</v>
      </c>
      <c r="F378"/>
      <c r="G378"/>
      <c r="H378"/>
      <c r="I378"/>
      <c r="J378">
        <v>11</v>
      </c>
      <c r="K378"/>
      <c r="L378"/>
      <c r="M378" s="8">
        <v>9</v>
      </c>
      <c r="N378" s="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T378" s="3">
        <f t="shared" si="12"/>
        <v>20</v>
      </c>
    </row>
    <row r="379" spans="2:46" ht="12.75">
      <c r="B379" s="1" t="s">
        <v>476</v>
      </c>
      <c r="C379" s="1" t="s">
        <v>20</v>
      </c>
      <c r="D379" s="1">
        <v>54</v>
      </c>
      <c r="E379" s="1" t="s">
        <v>10</v>
      </c>
      <c r="F379"/>
      <c r="G379"/>
      <c r="H379">
        <v>20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T379" s="3">
        <f t="shared" si="12"/>
        <v>20</v>
      </c>
    </row>
    <row r="380" spans="2:46" ht="12.75">
      <c r="B380" s="1" t="s">
        <v>728</v>
      </c>
      <c r="C380" s="1" t="s">
        <v>729</v>
      </c>
      <c r="D380" s="1">
        <v>54</v>
      </c>
      <c r="E380" s="1" t="s">
        <v>244</v>
      </c>
      <c r="F380"/>
      <c r="G380"/>
      <c r="H380"/>
      <c r="I380"/>
      <c r="J380"/>
      <c r="K380"/>
      <c r="L380"/>
      <c r="M380"/>
      <c r="N380"/>
      <c r="O380"/>
      <c r="P380"/>
      <c r="Q380"/>
      <c r="R380">
        <v>20</v>
      </c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T380" s="3">
        <f t="shared" si="12"/>
        <v>20</v>
      </c>
    </row>
    <row r="381" spans="1:46" ht="12.75">
      <c r="A381" s="2"/>
      <c r="B381" s="1" t="s">
        <v>810</v>
      </c>
      <c r="C381" s="1" t="s">
        <v>180</v>
      </c>
      <c r="E381" s="1" t="s">
        <v>10</v>
      </c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>
        <v>20</v>
      </c>
      <c r="AC381"/>
      <c r="AD381"/>
      <c r="AE381"/>
      <c r="AF381"/>
      <c r="AG381"/>
      <c r="AH381"/>
      <c r="AI381"/>
      <c r="AJ381"/>
      <c r="AK381"/>
      <c r="AL381"/>
      <c r="AM381"/>
      <c r="AT381" s="3">
        <f t="shared" si="12"/>
        <v>20</v>
      </c>
    </row>
    <row r="382" spans="2:46" ht="12.75">
      <c r="B382" s="1" t="s">
        <v>226</v>
      </c>
      <c r="C382" s="1" t="s">
        <v>227</v>
      </c>
      <c r="D382" s="1">
        <v>53</v>
      </c>
      <c r="E382" s="1" t="s">
        <v>9</v>
      </c>
      <c r="F382"/>
      <c r="G382"/>
      <c r="H382"/>
      <c r="I382"/>
      <c r="J382">
        <v>19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T382" s="3">
        <f t="shared" si="12"/>
        <v>19</v>
      </c>
    </row>
    <row r="383" spans="2:46" ht="11.25">
      <c r="B383" s="1" t="s">
        <v>794</v>
      </c>
      <c r="C383" s="1" t="s">
        <v>23</v>
      </c>
      <c r="D383" s="1">
        <v>57</v>
      </c>
      <c r="E383" s="1" t="s">
        <v>177</v>
      </c>
      <c r="Y383" s="1">
        <v>19</v>
      </c>
      <c r="AT383" s="3">
        <f t="shared" si="12"/>
        <v>19</v>
      </c>
    </row>
    <row r="384" spans="2:46" ht="12.75">
      <c r="B384" s="1" t="s">
        <v>699</v>
      </c>
      <c r="C384" s="1" t="s">
        <v>268</v>
      </c>
      <c r="D384" s="1" t="s">
        <v>700</v>
      </c>
      <c r="E384" s="1" t="s">
        <v>701</v>
      </c>
      <c r="F384"/>
      <c r="G384"/>
      <c r="H384"/>
      <c r="I384"/>
      <c r="J384"/>
      <c r="K384"/>
      <c r="L384"/>
      <c r="M384"/>
      <c r="N384"/>
      <c r="O384"/>
      <c r="P384"/>
      <c r="Q384">
        <v>19</v>
      </c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T384" s="3">
        <f t="shared" si="12"/>
        <v>19</v>
      </c>
    </row>
    <row r="385" spans="2:46" ht="12.75">
      <c r="B385" s="1" t="s">
        <v>376</v>
      </c>
      <c r="C385" s="1" t="s">
        <v>297</v>
      </c>
      <c r="D385" s="1">
        <v>57</v>
      </c>
      <c r="E385" s="1" t="s">
        <v>119</v>
      </c>
      <c r="F385"/>
      <c r="G385"/>
      <c r="H385"/>
      <c r="I385" s="8">
        <v>19</v>
      </c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T385" s="3">
        <f t="shared" si="12"/>
        <v>19</v>
      </c>
    </row>
    <row r="386" spans="1:46" ht="12.75">
      <c r="A386" s="2"/>
      <c r="B386" s="1" t="s">
        <v>453</v>
      </c>
      <c r="C386" s="1" t="s">
        <v>454</v>
      </c>
      <c r="D386" s="1">
        <v>56</v>
      </c>
      <c r="E386" s="1" t="s">
        <v>10</v>
      </c>
      <c r="F386"/>
      <c r="G386"/>
      <c r="H386" s="8">
        <v>19</v>
      </c>
      <c r="I386" s="8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T386" s="3">
        <f t="shared" si="12"/>
        <v>19</v>
      </c>
    </row>
    <row r="387" spans="2:46" ht="12.75">
      <c r="B387" s="1" t="s">
        <v>616</v>
      </c>
      <c r="C387" s="1" t="s">
        <v>89</v>
      </c>
      <c r="D387" s="1">
        <v>53</v>
      </c>
      <c r="E387" s="1" t="s">
        <v>41</v>
      </c>
      <c r="F387"/>
      <c r="G387"/>
      <c r="H387"/>
      <c r="I387"/>
      <c r="J387"/>
      <c r="K387"/>
      <c r="L387"/>
      <c r="M387" s="8">
        <v>19</v>
      </c>
      <c r="N387" s="8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T387" s="3">
        <f t="shared" si="12"/>
        <v>19</v>
      </c>
    </row>
    <row r="388" spans="2:46" ht="12.75">
      <c r="B388" s="1" t="s">
        <v>318</v>
      </c>
      <c r="C388" s="1" t="s">
        <v>310</v>
      </c>
      <c r="D388" s="1">
        <v>54</v>
      </c>
      <c r="E388" s="1" t="s">
        <v>319</v>
      </c>
      <c r="F388">
        <v>19</v>
      </c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T388" s="3">
        <f aca="true" t="shared" si="13" ref="AT388:AT419">SUM(F388:AS388)</f>
        <v>19</v>
      </c>
    </row>
    <row r="389" spans="2:46" ht="11.25">
      <c r="B389" s="1" t="s">
        <v>833</v>
      </c>
      <c r="C389" s="1" t="s">
        <v>277</v>
      </c>
      <c r="D389" s="1">
        <v>57</v>
      </c>
      <c r="E389" s="1" t="s">
        <v>95</v>
      </c>
      <c r="AC389" s="1">
        <v>19</v>
      </c>
      <c r="AT389" s="3">
        <f t="shared" si="13"/>
        <v>19</v>
      </c>
    </row>
    <row r="390" spans="2:46" ht="11.25">
      <c r="B390" s="1" t="s">
        <v>872</v>
      </c>
      <c r="C390" s="1" t="s">
        <v>15</v>
      </c>
      <c r="D390" s="1">
        <v>53</v>
      </c>
      <c r="E390" s="1" t="s">
        <v>56</v>
      </c>
      <c r="AC390" s="13"/>
      <c r="AH390" s="1">
        <v>19</v>
      </c>
      <c r="AT390" s="3">
        <f t="shared" si="13"/>
        <v>19</v>
      </c>
    </row>
    <row r="391" spans="1:46" ht="12.75">
      <c r="A391" s="2"/>
      <c r="B391" s="1" t="s">
        <v>811</v>
      </c>
      <c r="C391" s="1" t="s">
        <v>55</v>
      </c>
      <c r="E391" s="1" t="s">
        <v>336</v>
      </c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>
        <v>18</v>
      </c>
      <c r="AC391"/>
      <c r="AD391"/>
      <c r="AE391"/>
      <c r="AF391"/>
      <c r="AG391"/>
      <c r="AH391"/>
      <c r="AI391"/>
      <c r="AJ391"/>
      <c r="AK391"/>
      <c r="AL391"/>
      <c r="AM391"/>
      <c r="AT391" s="3">
        <f t="shared" si="13"/>
        <v>18</v>
      </c>
    </row>
    <row r="392" spans="1:46" ht="12.75">
      <c r="A392" s="2"/>
      <c r="B392" s="1" t="s">
        <v>400</v>
      </c>
      <c r="C392" s="1" t="s">
        <v>55</v>
      </c>
      <c r="D392" s="1">
        <v>55</v>
      </c>
      <c r="E392" s="1" t="s">
        <v>10</v>
      </c>
      <c r="F392">
        <v>18</v>
      </c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T392" s="3">
        <f t="shared" si="13"/>
        <v>18</v>
      </c>
    </row>
    <row r="393" spans="1:46" ht="12.75">
      <c r="A393" s="2"/>
      <c r="B393" s="1" t="s">
        <v>349</v>
      </c>
      <c r="C393" s="1" t="s">
        <v>350</v>
      </c>
      <c r="D393" s="1">
        <v>53</v>
      </c>
      <c r="E393" s="1" t="s">
        <v>351</v>
      </c>
      <c r="F393"/>
      <c r="G393"/>
      <c r="H393"/>
      <c r="I393" s="8">
        <v>18</v>
      </c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T393" s="3">
        <f t="shared" si="13"/>
        <v>18</v>
      </c>
    </row>
    <row r="394" spans="2:46" ht="12.75">
      <c r="B394" s="1" t="s">
        <v>368</v>
      </c>
      <c r="C394" s="1" t="s">
        <v>21</v>
      </c>
      <c r="D394" s="1">
        <v>54</v>
      </c>
      <c r="E394" s="1" t="s">
        <v>414</v>
      </c>
      <c r="F394"/>
      <c r="G394" s="8">
        <v>18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T394" s="3">
        <f t="shared" si="13"/>
        <v>18</v>
      </c>
    </row>
    <row r="395" spans="1:46" ht="12.75">
      <c r="A395" s="2"/>
      <c r="B395" s="1" t="s">
        <v>774</v>
      </c>
      <c r="C395" s="1" t="s">
        <v>35</v>
      </c>
      <c r="D395" s="1">
        <v>55</v>
      </c>
      <c r="E395" s="1" t="s">
        <v>27</v>
      </c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 s="8">
        <v>18</v>
      </c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T395" s="3">
        <f t="shared" si="13"/>
        <v>18</v>
      </c>
    </row>
    <row r="396" spans="2:46" ht="11.25">
      <c r="B396" s="1" t="s">
        <v>879</v>
      </c>
      <c r="C396" s="1" t="s">
        <v>17</v>
      </c>
      <c r="D396" s="1">
        <v>55</v>
      </c>
      <c r="E396" s="1" t="s">
        <v>10</v>
      </c>
      <c r="AC396" s="13"/>
      <c r="AI396" s="1">
        <v>18</v>
      </c>
      <c r="AT396" s="3">
        <f t="shared" si="13"/>
        <v>18</v>
      </c>
    </row>
    <row r="397" spans="2:46" ht="12.75">
      <c r="B397" s="1" t="s">
        <v>647</v>
      </c>
      <c r="C397" s="1" t="s">
        <v>648</v>
      </c>
      <c r="D397" s="1">
        <v>56</v>
      </c>
      <c r="E397" s="1" t="s">
        <v>336</v>
      </c>
      <c r="F397"/>
      <c r="G397" s="8"/>
      <c r="H397"/>
      <c r="I397"/>
      <c r="J397"/>
      <c r="K397"/>
      <c r="L397"/>
      <c r="M397"/>
      <c r="N397"/>
      <c r="O397"/>
      <c r="P397">
        <v>18</v>
      </c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T397" s="3">
        <f t="shared" si="13"/>
        <v>18</v>
      </c>
    </row>
    <row r="398" spans="1:46" ht="12.75">
      <c r="A398" s="2"/>
      <c r="B398" s="1" t="s">
        <v>730</v>
      </c>
      <c r="C398" s="1" t="s">
        <v>116</v>
      </c>
      <c r="D398" s="1">
        <v>54</v>
      </c>
      <c r="E398" s="1" t="s">
        <v>40</v>
      </c>
      <c r="F398"/>
      <c r="G398"/>
      <c r="H398"/>
      <c r="I398"/>
      <c r="J398"/>
      <c r="K398"/>
      <c r="L398"/>
      <c r="M398"/>
      <c r="N398"/>
      <c r="O398"/>
      <c r="P398"/>
      <c r="Q398"/>
      <c r="R398">
        <v>18</v>
      </c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T398" s="3">
        <f t="shared" si="13"/>
        <v>18</v>
      </c>
    </row>
    <row r="399" spans="1:46" ht="12.75">
      <c r="A399" s="2"/>
      <c r="B399" s="1" t="s">
        <v>812</v>
      </c>
      <c r="C399" s="1" t="s">
        <v>35</v>
      </c>
      <c r="E399" s="1" t="s">
        <v>813</v>
      </c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>
        <v>17</v>
      </c>
      <c r="AC399"/>
      <c r="AD399"/>
      <c r="AE399"/>
      <c r="AF399"/>
      <c r="AG399"/>
      <c r="AH399"/>
      <c r="AI399"/>
      <c r="AJ399"/>
      <c r="AK399"/>
      <c r="AL399"/>
      <c r="AM399"/>
      <c r="AT399" s="3">
        <f t="shared" si="13"/>
        <v>17</v>
      </c>
    </row>
    <row r="400" spans="1:46" ht="12.75">
      <c r="A400" s="2"/>
      <c r="B400" s="1" t="s">
        <v>285</v>
      </c>
      <c r="C400" s="1" t="s">
        <v>183</v>
      </c>
      <c r="D400" s="1">
        <v>56</v>
      </c>
      <c r="E400" s="1" t="s">
        <v>81</v>
      </c>
      <c r="F400"/>
      <c r="G400"/>
      <c r="H400" s="8">
        <v>17</v>
      </c>
      <c r="I400" s="8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T400" s="3">
        <f t="shared" si="13"/>
        <v>17</v>
      </c>
    </row>
    <row r="401" spans="2:46" ht="12.75">
      <c r="B401" s="1" t="s">
        <v>646</v>
      </c>
      <c r="C401" s="1" t="s">
        <v>22</v>
      </c>
      <c r="D401" s="1">
        <v>56</v>
      </c>
      <c r="E401" s="1" t="s">
        <v>361</v>
      </c>
      <c r="F401"/>
      <c r="G401"/>
      <c r="H401"/>
      <c r="I401"/>
      <c r="J401"/>
      <c r="K401"/>
      <c r="L401"/>
      <c r="M401"/>
      <c r="N401"/>
      <c r="O401"/>
      <c r="P401">
        <v>9</v>
      </c>
      <c r="Q401"/>
      <c r="R401">
        <v>8</v>
      </c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T401" s="3">
        <f t="shared" si="13"/>
        <v>17</v>
      </c>
    </row>
    <row r="402" spans="2:46" ht="12.75">
      <c r="B402" s="1" t="s">
        <v>156</v>
      </c>
      <c r="C402" s="1" t="s">
        <v>25</v>
      </c>
      <c r="D402" s="1">
        <v>53</v>
      </c>
      <c r="E402" s="1" t="s">
        <v>53</v>
      </c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 s="8">
        <v>17</v>
      </c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T402" s="3">
        <f t="shared" si="13"/>
        <v>17</v>
      </c>
    </row>
    <row r="403" spans="1:46" ht="12.75">
      <c r="A403" s="2"/>
      <c r="B403" s="1" t="s">
        <v>403</v>
      </c>
      <c r="C403" s="1" t="s">
        <v>31</v>
      </c>
      <c r="D403" s="1">
        <v>56</v>
      </c>
      <c r="E403" s="1" t="s">
        <v>10</v>
      </c>
      <c r="F403">
        <v>17</v>
      </c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T403" s="3">
        <f t="shared" si="13"/>
        <v>17</v>
      </c>
    </row>
    <row r="404" spans="2:46" ht="12.75">
      <c r="B404" s="1" t="s">
        <v>515</v>
      </c>
      <c r="C404" s="1" t="s">
        <v>516</v>
      </c>
      <c r="D404" s="1">
        <v>53</v>
      </c>
      <c r="E404" s="1" t="s">
        <v>517</v>
      </c>
      <c r="F404"/>
      <c r="G404"/>
      <c r="H404"/>
      <c r="I404" s="8">
        <v>16</v>
      </c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T404" s="3">
        <f t="shared" si="13"/>
        <v>16</v>
      </c>
    </row>
    <row r="405" spans="2:46" ht="11.25">
      <c r="B405" s="1" t="s">
        <v>703</v>
      </c>
      <c r="C405" s="1" t="s">
        <v>704</v>
      </c>
      <c r="D405" s="1">
        <v>54</v>
      </c>
      <c r="E405" s="1" t="s">
        <v>705</v>
      </c>
      <c r="Y405" s="1">
        <v>16</v>
      </c>
      <c r="AT405" s="3">
        <f t="shared" si="13"/>
        <v>16</v>
      </c>
    </row>
    <row r="406" spans="2:46" ht="12.75">
      <c r="B406" s="1" t="s">
        <v>487</v>
      </c>
      <c r="C406" s="1" t="s">
        <v>62</v>
      </c>
      <c r="E406" s="1" t="s">
        <v>10</v>
      </c>
      <c r="F406"/>
      <c r="G406"/>
      <c r="H406"/>
      <c r="I406"/>
      <c r="J406">
        <v>16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T406" s="3">
        <f t="shared" si="13"/>
        <v>16</v>
      </c>
    </row>
    <row r="407" spans="2:46" ht="12.75">
      <c r="B407" s="1" t="s">
        <v>719</v>
      </c>
      <c r="C407" s="1" t="s">
        <v>121</v>
      </c>
      <c r="E407" s="1" t="s">
        <v>814</v>
      </c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>
        <v>16</v>
      </c>
      <c r="AC407"/>
      <c r="AD407"/>
      <c r="AE407"/>
      <c r="AF407"/>
      <c r="AG407"/>
      <c r="AH407"/>
      <c r="AI407"/>
      <c r="AJ407"/>
      <c r="AK407"/>
      <c r="AL407"/>
      <c r="AM407"/>
      <c r="AT407" s="3">
        <f t="shared" si="13"/>
        <v>16</v>
      </c>
    </row>
    <row r="408" spans="2:46" ht="12.75">
      <c r="B408" s="1" t="s">
        <v>397</v>
      </c>
      <c r="C408" s="1" t="s">
        <v>30</v>
      </c>
      <c r="D408" s="1">
        <v>57</v>
      </c>
      <c r="E408" s="1" t="s">
        <v>328</v>
      </c>
      <c r="F408">
        <v>16</v>
      </c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T408" s="3">
        <f t="shared" si="13"/>
        <v>16</v>
      </c>
    </row>
    <row r="409" spans="2:46" ht="12.75">
      <c r="B409" s="1" t="s">
        <v>702</v>
      </c>
      <c r="C409" s="1" t="s">
        <v>21</v>
      </c>
      <c r="D409" s="1">
        <v>53</v>
      </c>
      <c r="E409" s="1" t="s">
        <v>10</v>
      </c>
      <c r="F409"/>
      <c r="G409"/>
      <c r="H409"/>
      <c r="I409"/>
      <c r="J409"/>
      <c r="K409"/>
      <c r="L409"/>
      <c r="M409"/>
      <c r="N409"/>
      <c r="O409"/>
      <c r="P409"/>
      <c r="Q409">
        <v>16</v>
      </c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T409" s="3">
        <f t="shared" si="13"/>
        <v>16</v>
      </c>
    </row>
    <row r="410" spans="2:46" ht="12.75">
      <c r="B410" s="1" t="s">
        <v>382</v>
      </c>
      <c r="C410" s="1" t="s">
        <v>383</v>
      </c>
      <c r="D410" s="1">
        <v>54</v>
      </c>
      <c r="E410" s="1" t="s">
        <v>384</v>
      </c>
      <c r="F410"/>
      <c r="G410"/>
      <c r="H410" s="8">
        <v>15</v>
      </c>
      <c r="I410" s="8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T410" s="3">
        <f t="shared" si="13"/>
        <v>15</v>
      </c>
    </row>
    <row r="411" spans="2:46" ht="12.75">
      <c r="B411" s="1" t="s">
        <v>419</v>
      </c>
      <c r="C411" s="1" t="s">
        <v>39</v>
      </c>
      <c r="D411" s="1">
        <v>53</v>
      </c>
      <c r="E411" s="1" t="s">
        <v>10</v>
      </c>
      <c r="F411"/>
      <c r="G411" s="8">
        <v>15</v>
      </c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T411" s="3">
        <f t="shared" si="13"/>
        <v>15</v>
      </c>
    </row>
    <row r="412" spans="2:46" ht="12.75">
      <c r="B412" s="1" t="s">
        <v>703</v>
      </c>
      <c r="C412" s="1" t="s">
        <v>704</v>
      </c>
      <c r="D412" s="1">
        <v>54</v>
      </c>
      <c r="E412" s="1" t="s">
        <v>705</v>
      </c>
      <c r="F412"/>
      <c r="G412"/>
      <c r="H412"/>
      <c r="I412"/>
      <c r="J412"/>
      <c r="K412"/>
      <c r="L412"/>
      <c r="M412"/>
      <c r="N412"/>
      <c r="O412"/>
      <c r="P412"/>
      <c r="Q412">
        <v>15</v>
      </c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T412" s="3">
        <f t="shared" si="13"/>
        <v>15</v>
      </c>
    </row>
    <row r="413" spans="2:46" ht="12.75">
      <c r="B413" s="1" t="s">
        <v>776</v>
      </c>
      <c r="C413" s="1" t="s">
        <v>38</v>
      </c>
      <c r="D413" s="1">
        <v>56</v>
      </c>
      <c r="E413" s="1" t="s">
        <v>36</v>
      </c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 s="8">
        <v>15</v>
      </c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T413" s="3">
        <f t="shared" si="13"/>
        <v>15</v>
      </c>
    </row>
    <row r="414" spans="2:46" ht="12.75">
      <c r="B414" s="1" t="s">
        <v>650</v>
      </c>
      <c r="C414" s="1" t="s">
        <v>583</v>
      </c>
      <c r="D414" s="1">
        <v>53</v>
      </c>
      <c r="E414" s="1" t="s">
        <v>651</v>
      </c>
      <c r="F414"/>
      <c r="G414"/>
      <c r="H414"/>
      <c r="I414"/>
      <c r="J414"/>
      <c r="K414"/>
      <c r="L414"/>
      <c r="M414"/>
      <c r="N414"/>
      <c r="O414"/>
      <c r="P414">
        <v>15</v>
      </c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T414" s="3">
        <f t="shared" si="13"/>
        <v>15</v>
      </c>
    </row>
    <row r="415" spans="1:46" ht="12.75">
      <c r="A415" s="2"/>
      <c r="B415" s="1" t="s">
        <v>210</v>
      </c>
      <c r="C415" s="1" t="s">
        <v>211</v>
      </c>
      <c r="D415" s="1">
        <v>53</v>
      </c>
      <c r="E415" s="1" t="s">
        <v>10</v>
      </c>
      <c r="F415"/>
      <c r="G415"/>
      <c r="H415">
        <v>15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T415" s="3">
        <f t="shared" si="13"/>
        <v>15</v>
      </c>
    </row>
    <row r="416" spans="1:46" ht="12.75">
      <c r="A416" s="2"/>
      <c r="B416" s="1" t="s">
        <v>815</v>
      </c>
      <c r="C416" s="1" t="s">
        <v>58</v>
      </c>
      <c r="E416" s="1" t="s">
        <v>10</v>
      </c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>
        <v>15</v>
      </c>
      <c r="AC416"/>
      <c r="AD416"/>
      <c r="AE416"/>
      <c r="AF416"/>
      <c r="AG416"/>
      <c r="AH416"/>
      <c r="AI416"/>
      <c r="AJ416"/>
      <c r="AK416"/>
      <c r="AL416"/>
      <c r="AM416"/>
      <c r="AT416" s="3">
        <f t="shared" si="13"/>
        <v>15</v>
      </c>
    </row>
    <row r="417" spans="2:46" ht="11.25">
      <c r="B417" s="1" t="s">
        <v>797</v>
      </c>
      <c r="C417" s="1" t="s">
        <v>155</v>
      </c>
      <c r="D417" s="1">
        <v>55</v>
      </c>
      <c r="E417" s="1" t="s">
        <v>65</v>
      </c>
      <c r="Y417" s="1">
        <v>15</v>
      </c>
      <c r="AT417" s="3">
        <f t="shared" si="13"/>
        <v>15</v>
      </c>
    </row>
    <row r="418" spans="1:46" ht="12.75">
      <c r="A418" s="2"/>
      <c r="B418" s="1" t="s">
        <v>456</v>
      </c>
      <c r="C418" s="1" t="s">
        <v>30</v>
      </c>
      <c r="D418" s="1">
        <v>55</v>
      </c>
      <c r="E418" s="1" t="s">
        <v>457</v>
      </c>
      <c r="F418"/>
      <c r="G418"/>
      <c r="H418" s="8">
        <v>14</v>
      </c>
      <c r="I418" s="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T418" s="3">
        <f t="shared" si="13"/>
        <v>14</v>
      </c>
    </row>
    <row r="419" spans="2:46" ht="12.75">
      <c r="B419" s="1" t="s">
        <v>479</v>
      </c>
      <c r="C419" s="1" t="s">
        <v>480</v>
      </c>
      <c r="D419" s="1">
        <v>57</v>
      </c>
      <c r="E419" s="1" t="s">
        <v>10</v>
      </c>
      <c r="F419"/>
      <c r="G419"/>
      <c r="H419">
        <v>14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T419" s="3">
        <f t="shared" si="13"/>
        <v>14</v>
      </c>
    </row>
    <row r="420" spans="2:46" ht="12.75">
      <c r="B420" s="1" t="s">
        <v>816</v>
      </c>
      <c r="C420" s="1" t="s">
        <v>22</v>
      </c>
      <c r="E420" s="1" t="s">
        <v>817</v>
      </c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>
        <v>14</v>
      </c>
      <c r="AC420"/>
      <c r="AD420"/>
      <c r="AE420"/>
      <c r="AF420"/>
      <c r="AG420"/>
      <c r="AH420"/>
      <c r="AI420"/>
      <c r="AJ420"/>
      <c r="AK420"/>
      <c r="AL420"/>
      <c r="AM420"/>
      <c r="AT420" s="3">
        <f aca="true" t="shared" si="14" ref="AT420:AT451">SUM(F420:AS420)</f>
        <v>14</v>
      </c>
    </row>
    <row r="421" spans="2:46" ht="12.75">
      <c r="B421" s="1" t="s">
        <v>199</v>
      </c>
      <c r="C421" s="1" t="s">
        <v>200</v>
      </c>
      <c r="D421" s="1">
        <v>56</v>
      </c>
      <c r="E421" s="1" t="s">
        <v>74</v>
      </c>
      <c r="F421"/>
      <c r="G421" s="8">
        <v>14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T421" s="3">
        <f t="shared" si="14"/>
        <v>14</v>
      </c>
    </row>
    <row r="422" spans="1:46" ht="12.75">
      <c r="A422" s="2"/>
      <c r="B422" s="1" t="s">
        <v>777</v>
      </c>
      <c r="C422" s="1" t="s">
        <v>778</v>
      </c>
      <c r="D422" s="1">
        <v>53</v>
      </c>
      <c r="E422" s="1" t="s">
        <v>779</v>
      </c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 s="8">
        <v>13</v>
      </c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T422" s="3">
        <f t="shared" si="14"/>
        <v>13</v>
      </c>
    </row>
    <row r="423" spans="1:46" ht="12.75">
      <c r="A423" s="2"/>
      <c r="B423" t="s">
        <v>439</v>
      </c>
      <c r="C423" t="s">
        <v>282</v>
      </c>
      <c r="D423" s="2">
        <v>53</v>
      </c>
      <c r="E423" s="2" t="s">
        <v>10</v>
      </c>
      <c r="F423"/>
      <c r="G423" s="8">
        <v>13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T423" s="3">
        <f t="shared" si="14"/>
        <v>13</v>
      </c>
    </row>
    <row r="424" spans="2:46" ht="12.75">
      <c r="B424" s="1" t="s">
        <v>818</v>
      </c>
      <c r="C424" s="1" t="s">
        <v>5</v>
      </c>
      <c r="E424" s="1" t="s">
        <v>10</v>
      </c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>
        <v>13</v>
      </c>
      <c r="AC424"/>
      <c r="AD424"/>
      <c r="AE424"/>
      <c r="AF424"/>
      <c r="AG424"/>
      <c r="AH424"/>
      <c r="AI424"/>
      <c r="AJ424"/>
      <c r="AK424"/>
      <c r="AL424"/>
      <c r="AM424"/>
      <c r="AT424" s="3">
        <f t="shared" si="14"/>
        <v>13</v>
      </c>
    </row>
    <row r="425" spans="1:46" ht="12.75">
      <c r="A425" s="2"/>
      <c r="B425" s="1" t="s">
        <v>733</v>
      </c>
      <c r="C425" s="1" t="s">
        <v>103</v>
      </c>
      <c r="D425" s="1">
        <v>54</v>
      </c>
      <c r="E425" s="1" t="s">
        <v>244</v>
      </c>
      <c r="F425"/>
      <c r="G425"/>
      <c r="H425"/>
      <c r="I425"/>
      <c r="J425"/>
      <c r="K425"/>
      <c r="L425"/>
      <c r="M425"/>
      <c r="N425"/>
      <c r="O425"/>
      <c r="P425"/>
      <c r="Q425"/>
      <c r="R425">
        <v>12</v>
      </c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T425" s="3">
        <f t="shared" si="14"/>
        <v>12</v>
      </c>
    </row>
    <row r="426" spans="2:46" ht="12.75">
      <c r="B426" s="1" t="s">
        <v>780</v>
      </c>
      <c r="C426" s="1" t="s">
        <v>22</v>
      </c>
      <c r="D426" s="1">
        <v>56</v>
      </c>
      <c r="E426" s="1" t="s">
        <v>95</v>
      </c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 s="8">
        <v>12</v>
      </c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T426" s="3">
        <f t="shared" si="14"/>
        <v>12</v>
      </c>
    </row>
    <row r="427" spans="2:46" ht="12.75">
      <c r="B427" s="1" t="s">
        <v>584</v>
      </c>
      <c r="C427" s="1" t="s">
        <v>356</v>
      </c>
      <c r="D427" s="1">
        <v>55</v>
      </c>
      <c r="E427" s="1" t="s">
        <v>95</v>
      </c>
      <c r="F427"/>
      <c r="G427"/>
      <c r="H427"/>
      <c r="I427" s="8">
        <v>0</v>
      </c>
      <c r="J427"/>
      <c r="K427"/>
      <c r="L427"/>
      <c r="M427"/>
      <c r="N427"/>
      <c r="O427"/>
      <c r="P427"/>
      <c r="Q427"/>
      <c r="R427"/>
      <c r="S427"/>
      <c r="T427"/>
      <c r="U427"/>
      <c r="V427"/>
      <c r="W427">
        <v>11</v>
      </c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T427" s="3">
        <f t="shared" si="14"/>
        <v>11</v>
      </c>
    </row>
    <row r="428" spans="2:46" ht="12.75">
      <c r="B428" s="1" t="s">
        <v>562</v>
      </c>
      <c r="C428" s="1" t="s">
        <v>554</v>
      </c>
      <c r="D428" s="1">
        <v>54</v>
      </c>
      <c r="E428" s="1" t="s">
        <v>563</v>
      </c>
      <c r="F428"/>
      <c r="G428"/>
      <c r="H428"/>
      <c r="I428" s="8">
        <v>0</v>
      </c>
      <c r="J428"/>
      <c r="K428"/>
      <c r="L428"/>
      <c r="M428" s="8">
        <v>11</v>
      </c>
      <c r="N428" s="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T428" s="3">
        <f t="shared" si="14"/>
        <v>11</v>
      </c>
    </row>
    <row r="429" spans="2:46" ht="12.75">
      <c r="B429" s="1" t="s">
        <v>418</v>
      </c>
      <c r="C429" s="1" t="s">
        <v>20</v>
      </c>
      <c r="D429" s="1">
        <v>53</v>
      </c>
      <c r="E429" s="1" t="s">
        <v>414</v>
      </c>
      <c r="F429"/>
      <c r="G429" s="8">
        <v>10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T429" s="3">
        <f t="shared" si="14"/>
        <v>10</v>
      </c>
    </row>
    <row r="430" spans="1:46" ht="12.75">
      <c r="A430" s="2"/>
      <c r="B430" s="1" t="s">
        <v>489</v>
      </c>
      <c r="C430" s="1" t="s">
        <v>30</v>
      </c>
      <c r="E430" s="1" t="s">
        <v>10</v>
      </c>
      <c r="F430"/>
      <c r="G430"/>
      <c r="H430"/>
      <c r="I430"/>
      <c r="J430">
        <v>10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T430" s="3">
        <f t="shared" si="14"/>
        <v>10</v>
      </c>
    </row>
    <row r="431" spans="2:46" ht="12.75">
      <c r="B431" s="1" t="s">
        <v>783</v>
      </c>
      <c r="C431" s="1" t="s">
        <v>478</v>
      </c>
      <c r="D431" s="1">
        <v>55</v>
      </c>
      <c r="E431" s="1" t="s">
        <v>53</v>
      </c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>
        <v>9</v>
      </c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T431" s="3">
        <f t="shared" si="14"/>
        <v>9</v>
      </c>
    </row>
    <row r="432" spans="1:46" ht="12.75">
      <c r="A432" s="2"/>
      <c r="B432" s="1" t="s">
        <v>781</v>
      </c>
      <c r="C432" s="1" t="s">
        <v>782</v>
      </c>
      <c r="D432" s="1">
        <v>53</v>
      </c>
      <c r="E432" s="1" t="s">
        <v>141</v>
      </c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 s="8">
        <v>8</v>
      </c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T432" s="3">
        <f t="shared" si="14"/>
        <v>8</v>
      </c>
    </row>
    <row r="433" spans="2:46" ht="12.75">
      <c r="B433" s="1" t="s">
        <v>334</v>
      </c>
      <c r="C433" s="1" t="s">
        <v>335</v>
      </c>
      <c r="D433" s="1">
        <v>55</v>
      </c>
      <c r="E433" s="1" t="s">
        <v>10</v>
      </c>
      <c r="F433"/>
      <c r="G433"/>
      <c r="H433" s="8">
        <v>8</v>
      </c>
      <c r="I433" s="8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T433" s="3">
        <f t="shared" si="14"/>
        <v>8</v>
      </c>
    </row>
    <row r="434" spans="2:46" ht="12.75">
      <c r="B434" s="2" t="s">
        <v>605</v>
      </c>
      <c r="C434" s="2" t="s">
        <v>606</v>
      </c>
      <c r="D434" s="2">
        <v>55</v>
      </c>
      <c r="E434" s="2" t="s">
        <v>80</v>
      </c>
      <c r="F434"/>
      <c r="G434"/>
      <c r="H434"/>
      <c r="I434"/>
      <c r="J434"/>
      <c r="K434"/>
      <c r="L434"/>
      <c r="M434" s="8">
        <v>8</v>
      </c>
      <c r="N434" s="8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T434" s="3">
        <f t="shared" si="14"/>
        <v>8</v>
      </c>
    </row>
    <row r="435" spans="2:46" ht="12.75">
      <c r="B435" s="1" t="s">
        <v>438</v>
      </c>
      <c r="C435" s="1" t="s">
        <v>61</v>
      </c>
      <c r="D435" s="1">
        <v>56</v>
      </c>
      <c r="E435" s="1" t="s">
        <v>10</v>
      </c>
      <c r="F435"/>
      <c r="G435" s="8">
        <v>8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T435" s="3">
        <f t="shared" si="14"/>
        <v>8</v>
      </c>
    </row>
    <row r="436" spans="2:46" ht="12.75">
      <c r="B436" s="1" t="s">
        <v>570</v>
      </c>
      <c r="C436" s="1" t="s">
        <v>571</v>
      </c>
      <c r="D436" s="1">
        <v>57</v>
      </c>
      <c r="E436" s="1" t="s">
        <v>572</v>
      </c>
      <c r="F436"/>
      <c r="G436"/>
      <c r="H436"/>
      <c r="I436" s="8">
        <v>0</v>
      </c>
      <c r="J436"/>
      <c r="K436"/>
      <c r="L436"/>
      <c r="M436" s="8">
        <v>7</v>
      </c>
      <c r="N436" s="8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T436" s="3">
        <f t="shared" si="14"/>
        <v>7</v>
      </c>
    </row>
    <row r="437" spans="2:46" ht="12.75">
      <c r="B437" s="1" t="s">
        <v>521</v>
      </c>
      <c r="C437" s="1" t="s">
        <v>69</v>
      </c>
      <c r="D437" s="1">
        <v>56</v>
      </c>
      <c r="E437" s="1" t="s">
        <v>500</v>
      </c>
      <c r="F437"/>
      <c r="G437"/>
      <c r="H437"/>
      <c r="I437" s="8">
        <v>7</v>
      </c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T437" s="3">
        <f t="shared" si="14"/>
        <v>7</v>
      </c>
    </row>
    <row r="438" spans="2:46" ht="12.75">
      <c r="B438" s="1" t="s">
        <v>237</v>
      </c>
      <c r="C438" s="1" t="s">
        <v>238</v>
      </c>
      <c r="D438" s="1">
        <v>54</v>
      </c>
      <c r="E438" s="1" t="s">
        <v>239</v>
      </c>
      <c r="F438"/>
      <c r="G438"/>
      <c r="H438"/>
      <c r="I438" s="8">
        <v>0</v>
      </c>
      <c r="J438"/>
      <c r="K438"/>
      <c r="L438"/>
      <c r="M438" s="8">
        <v>6</v>
      </c>
      <c r="N438" s="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T438" s="3">
        <f t="shared" si="14"/>
        <v>6</v>
      </c>
    </row>
    <row r="439" spans="1:46" ht="12.75">
      <c r="A439" s="2"/>
      <c r="B439" s="1" t="s">
        <v>98</v>
      </c>
      <c r="C439" s="1" t="s">
        <v>87</v>
      </c>
      <c r="D439" s="1">
        <v>53</v>
      </c>
      <c r="E439" s="1" t="s">
        <v>10</v>
      </c>
      <c r="F439"/>
      <c r="G439"/>
      <c r="H439" s="8">
        <v>5</v>
      </c>
      <c r="I439" s="8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T439" s="3">
        <f t="shared" si="14"/>
        <v>5</v>
      </c>
    </row>
    <row r="440" spans="2:46" ht="12.75">
      <c r="B440" s="1" t="s">
        <v>522</v>
      </c>
      <c r="C440" s="1" t="s">
        <v>50</v>
      </c>
      <c r="D440" s="1">
        <v>55</v>
      </c>
      <c r="E440" s="1" t="s">
        <v>523</v>
      </c>
      <c r="F440"/>
      <c r="G440"/>
      <c r="H440"/>
      <c r="I440" s="8">
        <v>5</v>
      </c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T440" s="3">
        <f t="shared" si="14"/>
        <v>5</v>
      </c>
    </row>
    <row r="441" spans="2:46" ht="12.75">
      <c r="B441" s="1" t="s">
        <v>172</v>
      </c>
      <c r="C441" s="1" t="s">
        <v>181</v>
      </c>
      <c r="D441" s="1">
        <v>55</v>
      </c>
      <c r="E441" s="1" t="s">
        <v>9</v>
      </c>
      <c r="F441"/>
      <c r="G441"/>
      <c r="H441"/>
      <c r="I441" s="8">
        <v>4</v>
      </c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T441" s="3">
        <f t="shared" si="14"/>
        <v>4</v>
      </c>
    </row>
    <row r="442" spans="1:46" ht="12.75">
      <c r="A442" s="2"/>
      <c r="B442" s="1" t="s">
        <v>737</v>
      </c>
      <c r="C442" s="1" t="s">
        <v>49</v>
      </c>
      <c r="D442" s="1">
        <v>56</v>
      </c>
      <c r="E442" s="1" t="s">
        <v>317</v>
      </c>
      <c r="F442"/>
      <c r="G442"/>
      <c r="H442"/>
      <c r="I442"/>
      <c r="J442"/>
      <c r="K442"/>
      <c r="L442"/>
      <c r="M442"/>
      <c r="N442"/>
      <c r="O442"/>
      <c r="P442"/>
      <c r="Q442"/>
      <c r="R442">
        <v>4</v>
      </c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T442" s="3">
        <f t="shared" si="14"/>
        <v>4</v>
      </c>
    </row>
    <row r="443" spans="1:46" ht="12.75">
      <c r="A443" s="2"/>
      <c r="B443" s="2" t="s">
        <v>461</v>
      </c>
      <c r="C443" s="2" t="s">
        <v>167</v>
      </c>
      <c r="D443" s="2">
        <v>56</v>
      </c>
      <c r="E443" s="2" t="s">
        <v>450</v>
      </c>
      <c r="F443"/>
      <c r="G443"/>
      <c r="H443" s="8">
        <v>3</v>
      </c>
      <c r="I443" s="8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T443" s="3">
        <f t="shared" si="14"/>
        <v>3</v>
      </c>
    </row>
    <row r="444" spans="1:46" ht="12.75">
      <c r="A444" s="2"/>
      <c r="B444" s="1" t="s">
        <v>526</v>
      </c>
      <c r="C444" s="1" t="s">
        <v>241</v>
      </c>
      <c r="D444" s="1">
        <v>55</v>
      </c>
      <c r="E444" s="1" t="s">
        <v>527</v>
      </c>
      <c r="F444"/>
      <c r="G444"/>
      <c r="H444"/>
      <c r="I444" s="8">
        <v>2</v>
      </c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T444" s="3">
        <f t="shared" si="14"/>
        <v>2</v>
      </c>
    </row>
    <row r="445" spans="2:46" ht="12.75">
      <c r="B445" s="1" t="s">
        <v>621</v>
      </c>
      <c r="C445" s="1" t="s">
        <v>231</v>
      </c>
      <c r="D445" s="1">
        <v>54</v>
      </c>
      <c r="E445" s="1" t="s">
        <v>10</v>
      </c>
      <c r="F445"/>
      <c r="G445"/>
      <c r="H445"/>
      <c r="I445"/>
      <c r="J445"/>
      <c r="K445"/>
      <c r="L445"/>
      <c r="M445" s="8">
        <v>1</v>
      </c>
      <c r="N445" s="8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T445" s="3">
        <f t="shared" si="14"/>
        <v>1</v>
      </c>
    </row>
    <row r="446" spans="2:46" ht="12.75">
      <c r="B446" s="1" t="s">
        <v>528</v>
      </c>
      <c r="C446" s="1" t="s">
        <v>50</v>
      </c>
      <c r="D446" s="1">
        <v>53</v>
      </c>
      <c r="E446" s="1" t="s">
        <v>232</v>
      </c>
      <c r="F446"/>
      <c r="G446"/>
      <c r="H446"/>
      <c r="I446" s="8">
        <v>1</v>
      </c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T446" s="3">
        <f t="shared" si="14"/>
        <v>1</v>
      </c>
    </row>
    <row r="447" spans="1:46" ht="12.75">
      <c r="A447" s="2"/>
      <c r="B447" s="1" t="s">
        <v>558</v>
      </c>
      <c r="C447" s="1" t="s">
        <v>257</v>
      </c>
      <c r="D447" s="1">
        <v>57</v>
      </c>
      <c r="E447" s="1" t="s">
        <v>559</v>
      </c>
      <c r="F447"/>
      <c r="G447"/>
      <c r="H447"/>
      <c r="I447" s="8">
        <v>0</v>
      </c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T447" s="3">
        <f t="shared" si="14"/>
        <v>0</v>
      </c>
    </row>
    <row r="448" spans="1:46" ht="12.75">
      <c r="A448" s="2"/>
      <c r="B448" s="1" t="s">
        <v>588</v>
      </c>
      <c r="C448" s="1" t="s">
        <v>48</v>
      </c>
      <c r="D448" s="1">
        <v>55</v>
      </c>
      <c r="E448" s="1" t="s">
        <v>589</v>
      </c>
      <c r="F448"/>
      <c r="G448"/>
      <c r="H448"/>
      <c r="I448" s="8">
        <v>0</v>
      </c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T448" s="3">
        <f t="shared" si="14"/>
        <v>0</v>
      </c>
    </row>
    <row r="449" spans="2:46" ht="12.75">
      <c r="B449" s="1" t="s">
        <v>553</v>
      </c>
      <c r="C449" s="1" t="s">
        <v>554</v>
      </c>
      <c r="D449" s="1">
        <v>53</v>
      </c>
      <c r="E449" s="1" t="s">
        <v>555</v>
      </c>
      <c r="F449"/>
      <c r="G449"/>
      <c r="H449"/>
      <c r="I449" s="8">
        <v>0</v>
      </c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T449" s="3">
        <f t="shared" si="14"/>
        <v>0</v>
      </c>
    </row>
    <row r="450" spans="2:46" ht="12.75">
      <c r="B450" s="1" t="s">
        <v>281</v>
      </c>
      <c r="C450" s="1" t="s">
        <v>121</v>
      </c>
      <c r="D450" s="1">
        <v>53</v>
      </c>
      <c r="E450" s="1" t="s">
        <v>44</v>
      </c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T450" s="3">
        <f t="shared" si="14"/>
        <v>0</v>
      </c>
    </row>
    <row r="451" spans="2:46" ht="12.75">
      <c r="B451" t="s">
        <v>560</v>
      </c>
      <c r="C451" t="s">
        <v>561</v>
      </c>
      <c r="D451" s="1">
        <v>54</v>
      </c>
      <c r="E451" s="1" t="s">
        <v>118</v>
      </c>
      <c r="F451"/>
      <c r="G451"/>
      <c r="H451"/>
      <c r="I451" s="8">
        <v>0</v>
      </c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T451" s="3">
        <f t="shared" si="14"/>
        <v>0</v>
      </c>
    </row>
    <row r="452" spans="1:46" ht="12.75">
      <c r="A452" s="2"/>
      <c r="B452" s="1" t="s">
        <v>381</v>
      </c>
      <c r="C452" s="1" t="s">
        <v>15</v>
      </c>
      <c r="D452" s="1">
        <v>54</v>
      </c>
      <c r="E452" s="1" t="s">
        <v>10</v>
      </c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T452" s="3">
        <f aca="true" t="shared" si="15" ref="AT452:AT478">SUM(F452:AS452)</f>
        <v>0</v>
      </c>
    </row>
    <row r="453" spans="1:46" ht="12.75">
      <c r="A453" s="2"/>
      <c r="B453" s="1" t="s">
        <v>343</v>
      </c>
      <c r="C453" s="1" t="s">
        <v>344</v>
      </c>
      <c r="E453" s="1" t="s">
        <v>345</v>
      </c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T453" s="3">
        <f t="shared" si="15"/>
        <v>0</v>
      </c>
    </row>
    <row r="454" spans="1:46" ht="12.75">
      <c r="A454" s="2"/>
      <c r="B454" s="1" t="s">
        <v>385</v>
      </c>
      <c r="C454" s="1" t="s">
        <v>25</v>
      </c>
      <c r="D454" s="1">
        <v>55</v>
      </c>
      <c r="E454" s="1" t="s">
        <v>386</v>
      </c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T454" s="3">
        <f t="shared" si="15"/>
        <v>0</v>
      </c>
    </row>
    <row r="455" spans="1:46" ht="12.75">
      <c r="A455" s="2"/>
      <c r="B455" s="1" t="s">
        <v>112</v>
      </c>
      <c r="C455" s="1" t="s">
        <v>48</v>
      </c>
      <c r="D455" s="1">
        <v>55</v>
      </c>
      <c r="E455" s="1" t="s">
        <v>45</v>
      </c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T455" s="3">
        <f t="shared" si="15"/>
        <v>0</v>
      </c>
    </row>
    <row r="456" spans="1:46" ht="12.75">
      <c r="A456" s="2"/>
      <c r="B456" s="1" t="s">
        <v>308</v>
      </c>
      <c r="C456" s="1" t="s">
        <v>15</v>
      </c>
      <c r="D456" s="1">
        <v>55</v>
      </c>
      <c r="E456" s="1" t="s">
        <v>309</v>
      </c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T456" s="3">
        <f t="shared" si="15"/>
        <v>0</v>
      </c>
    </row>
    <row r="457" spans="2:46" ht="12.75">
      <c r="B457" s="1" t="s">
        <v>276</v>
      </c>
      <c r="C457" s="1" t="s">
        <v>277</v>
      </c>
      <c r="D457" s="1">
        <v>54</v>
      </c>
      <c r="E457" s="1" t="s">
        <v>278</v>
      </c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T457" s="3">
        <f t="shared" si="15"/>
        <v>0</v>
      </c>
    </row>
    <row r="458" spans="2:46" ht="12.75">
      <c r="B458" s="1" t="s">
        <v>557</v>
      </c>
      <c r="C458" s="1" t="s">
        <v>549</v>
      </c>
      <c r="D458" s="1">
        <v>56</v>
      </c>
      <c r="E458" s="1" t="s">
        <v>118</v>
      </c>
      <c r="F458"/>
      <c r="G458"/>
      <c r="H458"/>
      <c r="I458" s="8">
        <v>0</v>
      </c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T458" s="3">
        <f t="shared" si="15"/>
        <v>0</v>
      </c>
    </row>
    <row r="459" spans="1:46" ht="12.75">
      <c r="A459" s="2"/>
      <c r="B459" s="1" t="s">
        <v>590</v>
      </c>
      <c r="C459" s="1" t="s">
        <v>39</v>
      </c>
      <c r="D459" s="1">
        <v>57</v>
      </c>
      <c r="E459" s="1" t="s">
        <v>118</v>
      </c>
      <c r="F459"/>
      <c r="G459"/>
      <c r="H459"/>
      <c r="I459" s="8">
        <v>0</v>
      </c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T459" s="3">
        <f t="shared" si="15"/>
        <v>0</v>
      </c>
    </row>
    <row r="460" spans="2:46" ht="12.75">
      <c r="B460" s="1" t="s">
        <v>376</v>
      </c>
      <c r="C460" s="1" t="s">
        <v>55</v>
      </c>
      <c r="D460" s="1">
        <v>55</v>
      </c>
      <c r="E460" s="1" t="s">
        <v>119</v>
      </c>
      <c r="F460"/>
      <c r="G460"/>
      <c r="H460"/>
      <c r="I460" s="8">
        <v>0</v>
      </c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T460" s="3">
        <f t="shared" si="15"/>
        <v>0</v>
      </c>
    </row>
    <row r="461" spans="1:46" ht="12.75">
      <c r="A461" s="2"/>
      <c r="B461" s="1" t="s">
        <v>164</v>
      </c>
      <c r="C461" s="1" t="s">
        <v>282</v>
      </c>
      <c r="D461" s="1">
        <v>57</v>
      </c>
      <c r="E461" s="1" t="s">
        <v>91</v>
      </c>
      <c r="F461"/>
      <c r="G461"/>
      <c r="H461"/>
      <c r="I461" s="8">
        <v>0</v>
      </c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T461" s="3">
        <f t="shared" si="15"/>
        <v>0</v>
      </c>
    </row>
    <row r="462" spans="2:46" ht="12.75">
      <c r="B462" s="1" t="s">
        <v>565</v>
      </c>
      <c r="C462" s="1" t="s">
        <v>480</v>
      </c>
      <c r="D462" s="1">
        <v>55</v>
      </c>
      <c r="E462" s="1" t="s">
        <v>566</v>
      </c>
      <c r="F462"/>
      <c r="G462"/>
      <c r="H462"/>
      <c r="I462" s="8">
        <v>0</v>
      </c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T462" s="3">
        <f t="shared" si="15"/>
        <v>0</v>
      </c>
    </row>
    <row r="463" spans="2:46" ht="12.75">
      <c r="B463" s="1" t="s">
        <v>387</v>
      </c>
      <c r="C463" s="1" t="s">
        <v>311</v>
      </c>
      <c r="D463" s="1">
        <v>56</v>
      </c>
      <c r="E463" s="1" t="s">
        <v>10</v>
      </c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T463" s="3">
        <f t="shared" si="15"/>
        <v>0</v>
      </c>
    </row>
    <row r="464" spans="1:46" ht="12.75">
      <c r="A464" s="2"/>
      <c r="B464" s="1" t="s">
        <v>167</v>
      </c>
      <c r="C464" s="1" t="s">
        <v>325</v>
      </c>
      <c r="D464" s="1">
        <v>54</v>
      </c>
      <c r="E464" s="1" t="s">
        <v>326</v>
      </c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T464" s="3">
        <f t="shared" si="15"/>
        <v>0</v>
      </c>
    </row>
    <row r="465" spans="1:46" ht="12.75">
      <c r="A465" s="2"/>
      <c r="B465" s="1" t="s">
        <v>458</v>
      </c>
      <c r="C465" s="1" t="s">
        <v>20</v>
      </c>
      <c r="D465" s="1">
        <v>57</v>
      </c>
      <c r="E465" s="1" t="s">
        <v>10</v>
      </c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T465" s="3">
        <f t="shared" si="15"/>
        <v>0</v>
      </c>
    </row>
    <row r="466" spans="2:46" ht="12.75">
      <c r="B466" s="1" t="s">
        <v>352</v>
      </c>
      <c r="C466" s="1" t="s">
        <v>353</v>
      </c>
      <c r="D466" s="1">
        <v>54</v>
      </c>
      <c r="E466" s="1" t="s">
        <v>232</v>
      </c>
      <c r="F466"/>
      <c r="G466"/>
      <c r="H466"/>
      <c r="I466" s="8">
        <v>0</v>
      </c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T466" s="3">
        <f t="shared" si="15"/>
        <v>0</v>
      </c>
    </row>
    <row r="467" spans="2:46" ht="12.75">
      <c r="B467" s="1" t="s">
        <v>577</v>
      </c>
      <c r="C467" s="1" t="s">
        <v>578</v>
      </c>
      <c r="D467" s="1">
        <v>61</v>
      </c>
      <c r="E467" s="1" t="s">
        <v>95</v>
      </c>
      <c r="F467"/>
      <c r="G467"/>
      <c r="H467"/>
      <c r="I467" s="8">
        <v>0</v>
      </c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T467" s="3">
        <f t="shared" si="15"/>
        <v>0</v>
      </c>
    </row>
    <row r="468" spans="1:46" ht="12.75">
      <c r="A468" s="2"/>
      <c r="B468" s="1" t="s">
        <v>51</v>
      </c>
      <c r="C468" s="1" t="s">
        <v>35</v>
      </c>
      <c r="D468" s="1">
        <v>55</v>
      </c>
      <c r="E468" s="1" t="s">
        <v>573</v>
      </c>
      <c r="F468"/>
      <c r="G468"/>
      <c r="H468"/>
      <c r="I468" s="8">
        <v>0</v>
      </c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T468" s="3">
        <f t="shared" si="15"/>
        <v>0</v>
      </c>
    </row>
    <row r="469" spans="1:46" ht="12.75">
      <c r="A469" s="2"/>
      <c r="B469" s="1" t="s">
        <v>585</v>
      </c>
      <c r="C469" s="1" t="s">
        <v>586</v>
      </c>
      <c r="D469" s="1">
        <v>54</v>
      </c>
      <c r="E469" s="1" t="s">
        <v>95</v>
      </c>
      <c r="F469"/>
      <c r="G469"/>
      <c r="H469"/>
      <c r="I469"/>
      <c r="J469" s="8">
        <v>0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T469" s="3">
        <f t="shared" si="15"/>
        <v>0</v>
      </c>
    </row>
    <row r="470" spans="1:46" ht="12.75">
      <c r="A470" s="2"/>
      <c r="B470" s="1" t="s">
        <v>585</v>
      </c>
      <c r="C470" s="1" t="s">
        <v>155</v>
      </c>
      <c r="D470" s="1">
        <v>57</v>
      </c>
      <c r="E470" s="1" t="s">
        <v>10</v>
      </c>
      <c r="F470"/>
      <c r="G470"/>
      <c r="H470"/>
      <c r="I470"/>
      <c r="J470"/>
      <c r="K470"/>
      <c r="L470"/>
      <c r="M470" s="8">
        <v>0</v>
      </c>
      <c r="N470" s="8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T470" s="3">
        <f t="shared" si="15"/>
        <v>0</v>
      </c>
    </row>
    <row r="471" spans="2:46" ht="12.75">
      <c r="B471" s="1" t="s">
        <v>581</v>
      </c>
      <c r="C471" s="1" t="s">
        <v>245</v>
      </c>
      <c r="D471" s="1">
        <v>56</v>
      </c>
      <c r="E471" s="1" t="s">
        <v>100</v>
      </c>
      <c r="F471"/>
      <c r="G471"/>
      <c r="H471"/>
      <c r="I471" s="8">
        <v>0</v>
      </c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T471" s="3">
        <f t="shared" si="15"/>
        <v>0</v>
      </c>
    </row>
    <row r="472" spans="2:46" ht="12.75">
      <c r="B472" s="1" t="s">
        <v>574</v>
      </c>
      <c r="C472" s="1" t="s">
        <v>575</v>
      </c>
      <c r="D472" s="1">
        <v>53</v>
      </c>
      <c r="E472" s="1" t="s">
        <v>576</v>
      </c>
      <c r="F472"/>
      <c r="G472"/>
      <c r="H472"/>
      <c r="I472" s="8">
        <v>0</v>
      </c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T472" s="3">
        <f t="shared" si="15"/>
        <v>0</v>
      </c>
    </row>
    <row r="473" spans="2:46" ht="12.75">
      <c r="B473" s="1" t="s">
        <v>567</v>
      </c>
      <c r="C473" s="1" t="s">
        <v>568</v>
      </c>
      <c r="D473" s="1">
        <v>55</v>
      </c>
      <c r="E473" s="1" t="s">
        <v>569</v>
      </c>
      <c r="F473"/>
      <c r="G473"/>
      <c r="H473"/>
      <c r="I473" s="8">
        <v>0</v>
      </c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T473" s="3">
        <f t="shared" si="15"/>
        <v>0</v>
      </c>
    </row>
    <row r="474" ht="11.25">
      <c r="AT474" s="3">
        <f t="shared" si="15"/>
        <v>0</v>
      </c>
    </row>
    <row r="475" ht="11.25">
      <c r="AT475" s="3">
        <f t="shared" si="15"/>
        <v>0</v>
      </c>
    </row>
    <row r="476" ht="11.25">
      <c r="AT476" s="3">
        <f t="shared" si="15"/>
        <v>0</v>
      </c>
    </row>
    <row r="477" ht="11.25">
      <c r="AT477" s="3">
        <f t="shared" si="15"/>
        <v>0</v>
      </c>
    </row>
    <row r="478" ht="11.25">
      <c r="AT478" s="3">
        <f t="shared" si="15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fitToHeight="5" fitToWidth="6" horizontalDpi="360" verticalDpi="360" orientation="landscape" paperSize="9" scale="95" r:id="rId1"/>
  <headerFooter alignWithMargins="0">
    <oddHeader>&amp;CMänner M45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M45</dc:title>
  <dc:subject/>
  <dc:creator>lami</dc:creator>
  <cp:keywords/>
  <dc:description/>
  <cp:lastModifiedBy>Boltersdorf, Paul</cp:lastModifiedBy>
  <cp:lastPrinted>2002-12-26T08:51:02Z</cp:lastPrinted>
  <dcterms:created xsi:type="dcterms:W3CDTF">1999-01-25T13:49:29Z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