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69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<sst xmlns="http://schemas.openxmlformats.org/spreadsheetml/2006/main" count="668" uniqueCount="470">
  <si>
    <t>Platz</t>
  </si>
  <si>
    <t>Name</t>
  </si>
  <si>
    <t>Vorname</t>
  </si>
  <si>
    <t>Jg.</t>
  </si>
  <si>
    <t>Verein</t>
  </si>
  <si>
    <t>Silke</t>
  </si>
  <si>
    <t>Diana</t>
  </si>
  <si>
    <t>Stefanie</t>
  </si>
  <si>
    <t>Germ. Dürwiß</t>
  </si>
  <si>
    <t>Andrea</t>
  </si>
  <si>
    <t>LG Stolberg</t>
  </si>
  <si>
    <t>Dagmar</t>
  </si>
  <si>
    <t>Aachen</t>
  </si>
  <si>
    <t>Hoedemakers</t>
  </si>
  <si>
    <t>Paula</t>
  </si>
  <si>
    <t>V.I.P.P. Heerlen</t>
  </si>
  <si>
    <t>Sandra</t>
  </si>
  <si>
    <t>ohne</t>
  </si>
  <si>
    <t>STAP Heerlen</t>
  </si>
  <si>
    <t>Simone</t>
  </si>
  <si>
    <t>Peters</t>
  </si>
  <si>
    <t>FC Germ. Dürwiß</t>
  </si>
  <si>
    <t>Angelika</t>
  </si>
  <si>
    <t>Würselen</t>
  </si>
  <si>
    <t>Maletz</t>
  </si>
  <si>
    <t>Wegberg</t>
  </si>
  <si>
    <t>Eschweiler</t>
  </si>
  <si>
    <t>Titz</t>
  </si>
  <si>
    <t>Eupen</t>
  </si>
  <si>
    <t>Alsdorf</t>
  </si>
  <si>
    <t>Kelmis</t>
  </si>
  <si>
    <t>STB Landgraaf</t>
  </si>
  <si>
    <t>Mützenich</t>
  </si>
  <si>
    <t>Derichsweiler</t>
  </si>
  <si>
    <t>Rohren</t>
  </si>
  <si>
    <t>Schmidt</t>
  </si>
  <si>
    <t>Dürwiss</t>
  </si>
  <si>
    <t>Vossenack</t>
  </si>
  <si>
    <t>Arnoldsweiler</t>
  </si>
  <si>
    <t>Gillrath</t>
  </si>
  <si>
    <t>Hückelhoven</t>
  </si>
  <si>
    <t>Linnich</t>
  </si>
  <si>
    <t>Inden</t>
  </si>
  <si>
    <t xml:space="preserve">Summe </t>
  </si>
  <si>
    <t>Schmitz</t>
  </si>
  <si>
    <t>LG Mützenich</t>
  </si>
  <si>
    <t>Jütte</t>
  </si>
  <si>
    <t>Svenja</t>
  </si>
  <si>
    <t>VIPP Heerlen</t>
  </si>
  <si>
    <t>SC Delphin Eschweiler</t>
  </si>
  <si>
    <t>Anja</t>
  </si>
  <si>
    <t>Christina</t>
  </si>
  <si>
    <t>Claudia</t>
  </si>
  <si>
    <t>Gaby</t>
  </si>
  <si>
    <t>Julia</t>
  </si>
  <si>
    <t>Wilden</t>
  </si>
  <si>
    <t>Tanja</t>
  </si>
  <si>
    <t>LG Bayer Leverkusen</t>
  </si>
  <si>
    <t>Ortmann</t>
  </si>
  <si>
    <t>ATG Aachen</t>
  </si>
  <si>
    <t>Birkesdorfer TV</t>
  </si>
  <si>
    <t>Alexandra</t>
  </si>
  <si>
    <t>Schwarz</t>
  </si>
  <si>
    <t>Pesch</t>
  </si>
  <si>
    <t>Schaedel</t>
  </si>
  <si>
    <t>Judith</t>
  </si>
  <si>
    <t>DJK Armada Würselen</t>
  </si>
  <si>
    <t>Golobiec</t>
  </si>
  <si>
    <t>Cantal</t>
  </si>
  <si>
    <t>Susanne</t>
  </si>
  <si>
    <t>Herzog</t>
  </si>
  <si>
    <t>Seibert</t>
  </si>
  <si>
    <t>DLC Aachen</t>
  </si>
  <si>
    <t>Thiele</t>
  </si>
  <si>
    <t>Boltersdorf</t>
  </si>
  <si>
    <t>Sally Jerop</t>
  </si>
  <si>
    <t>LG Ameln/Linnich</t>
  </si>
  <si>
    <t>Salomon</t>
  </si>
  <si>
    <t>Huchem-St.</t>
  </si>
  <si>
    <t>Konzen</t>
  </si>
  <si>
    <t>Schieren</t>
  </si>
  <si>
    <t>Bestmann</t>
  </si>
  <si>
    <t>Joanna</t>
  </si>
  <si>
    <t>Karin</t>
  </si>
  <si>
    <t>Melanie</t>
  </si>
  <si>
    <t>Beißel</t>
  </si>
  <si>
    <t>LT Isola</t>
  </si>
  <si>
    <t>Andres</t>
  </si>
  <si>
    <t>SC Bütgenbach</t>
  </si>
  <si>
    <t>Düren</t>
  </si>
  <si>
    <t>Reicheneder</t>
  </si>
  <si>
    <t>Vera</t>
  </si>
  <si>
    <t>Angela</t>
  </si>
  <si>
    <t>ASV Köln</t>
  </si>
  <si>
    <t>Urackel</t>
  </si>
  <si>
    <t>M-Team</t>
  </si>
  <si>
    <t>Lahaye</t>
  </si>
  <si>
    <t>Charlotte</t>
  </si>
  <si>
    <t>Schütt</t>
  </si>
  <si>
    <t>Lüttgen</t>
  </si>
  <si>
    <t>Perse</t>
  </si>
  <si>
    <t>Heinrichs</t>
  </si>
  <si>
    <t>Gerlind</t>
  </si>
  <si>
    <t>Binsfeld</t>
  </si>
  <si>
    <t>Yvonne</t>
  </si>
  <si>
    <t>ASV Süchteln</t>
  </si>
  <si>
    <t>Friede</t>
  </si>
  <si>
    <t>Uschi</t>
  </si>
  <si>
    <t>LT Keyenberg</t>
  </si>
  <si>
    <t>Hillekamp</t>
  </si>
  <si>
    <t>Rosalinde-running</t>
  </si>
  <si>
    <t>Pinnock</t>
  </si>
  <si>
    <t>Nicola</t>
  </si>
  <si>
    <t>Schieffer</t>
  </si>
  <si>
    <t>Sarah</t>
  </si>
  <si>
    <t>LT Alsdorf-Ost</t>
  </si>
  <si>
    <t>Serraino</t>
  </si>
  <si>
    <t>Wallach</t>
  </si>
  <si>
    <t>Alemannia Aachen</t>
  </si>
  <si>
    <t>Mertz</t>
  </si>
  <si>
    <t>Nicki</t>
  </si>
  <si>
    <t>Baltus</t>
  </si>
  <si>
    <t>Vivianne</t>
  </si>
  <si>
    <t>Laschet</t>
  </si>
  <si>
    <t>Anita</t>
  </si>
  <si>
    <t>Kalpers</t>
  </si>
  <si>
    <t>Celine</t>
  </si>
  <si>
    <t>Roadrunner</t>
  </si>
  <si>
    <t>van der Zee</t>
  </si>
  <si>
    <t>Lejoly</t>
  </si>
  <si>
    <t>Waimes</t>
  </si>
  <si>
    <t>Fatzaun</t>
  </si>
  <si>
    <t>Chantal</t>
  </si>
  <si>
    <t>Kettenis</t>
  </si>
  <si>
    <t>Jack</t>
  </si>
  <si>
    <t>Jessica</t>
  </si>
  <si>
    <t>Koonen-Heck</t>
  </si>
  <si>
    <t>Edith</t>
  </si>
  <si>
    <t>LAC Eupen</t>
  </si>
  <si>
    <t>Böhm</t>
  </si>
  <si>
    <t>Nancy</t>
  </si>
  <si>
    <t>Engelbertz</t>
  </si>
  <si>
    <t>Sdao</t>
  </si>
  <si>
    <t>Domenica</t>
  </si>
  <si>
    <t>Salentin</t>
  </si>
  <si>
    <t>Ute</t>
  </si>
  <si>
    <t>Lebenshilfe Kall</t>
  </si>
  <si>
    <t>Leschnik</t>
  </si>
  <si>
    <t>Kieschoweit</t>
  </si>
  <si>
    <t>Klein</t>
  </si>
  <si>
    <t>Gleich</t>
  </si>
  <si>
    <t>SIG Combibloc</t>
  </si>
  <si>
    <t>Cheruiyot</t>
  </si>
  <si>
    <t>Lenah</t>
  </si>
  <si>
    <t>Kenia</t>
  </si>
  <si>
    <t>Chemyor</t>
  </si>
  <si>
    <t>Magdleine</t>
  </si>
  <si>
    <t>Chepkonga</t>
  </si>
  <si>
    <t>Christine</t>
  </si>
  <si>
    <t>Mounia</t>
  </si>
  <si>
    <t>Aboulahcen</t>
  </si>
  <si>
    <t>Belgien</t>
  </si>
  <si>
    <t>Ritter</t>
  </si>
  <si>
    <t>LG Bonn/Troisdorf</t>
  </si>
  <si>
    <t>Wijenberg</t>
  </si>
  <si>
    <t>Nadesha</t>
  </si>
  <si>
    <t>NL</t>
  </si>
  <si>
    <t>Ruyters</t>
  </si>
  <si>
    <t>Wiertsema</t>
  </si>
  <si>
    <t>AV Castricum</t>
  </si>
  <si>
    <t>Panhuysen</t>
  </si>
  <si>
    <t>Dauphne</t>
  </si>
  <si>
    <t>Nijmwegen</t>
  </si>
  <si>
    <t>Lithjens</t>
  </si>
  <si>
    <t>Lotte</t>
  </si>
  <si>
    <t>Sittard</t>
  </si>
  <si>
    <t>Francke</t>
  </si>
  <si>
    <t>Hanneke</t>
  </si>
  <si>
    <t>Ovezande</t>
  </si>
  <si>
    <t>Kibet</t>
  </si>
  <si>
    <t>Hilda</t>
  </si>
  <si>
    <t>Wullems</t>
  </si>
  <si>
    <t>Iris</t>
  </si>
  <si>
    <t>Goldsteyn</t>
  </si>
  <si>
    <t>Maud</t>
  </si>
  <si>
    <t>Susteren</t>
  </si>
  <si>
    <t>Zutt</t>
  </si>
  <si>
    <t>Barabar</t>
  </si>
  <si>
    <t>AV Hera</t>
  </si>
  <si>
    <t>Borst</t>
  </si>
  <si>
    <t>Selma</t>
  </si>
  <si>
    <t>NN</t>
  </si>
  <si>
    <t>Born</t>
  </si>
  <si>
    <t>Sangen</t>
  </si>
  <si>
    <t>Achilles TOP</t>
  </si>
  <si>
    <t>van Winden</t>
  </si>
  <si>
    <t>Pauline</t>
  </si>
  <si>
    <t>Rotterdam</t>
  </si>
  <si>
    <t>Krul</t>
  </si>
  <si>
    <t>Gwen</t>
  </si>
  <si>
    <t>Capelle</t>
  </si>
  <si>
    <t>Bertrand</t>
  </si>
  <si>
    <t>Kirsten</t>
  </si>
  <si>
    <t>AC TOP</t>
  </si>
  <si>
    <t>Heck</t>
  </si>
  <si>
    <t>Redondo</t>
  </si>
  <si>
    <t>Veronique</t>
  </si>
  <si>
    <t>Fifu</t>
  </si>
  <si>
    <t>Dahmen</t>
  </si>
  <si>
    <t>Durand</t>
  </si>
  <si>
    <t>Jana</t>
  </si>
  <si>
    <t>Print</t>
  </si>
  <si>
    <t>Grundmann</t>
  </si>
  <si>
    <t>Loes</t>
  </si>
  <si>
    <t>Dantl</t>
  </si>
  <si>
    <t>Stein</t>
  </si>
  <si>
    <t>Elena</t>
  </si>
  <si>
    <t>BSG Eifelwerkstätten</t>
  </si>
  <si>
    <t>Ludwig</t>
  </si>
  <si>
    <t>Kall</t>
  </si>
  <si>
    <t>Hähner</t>
  </si>
  <si>
    <t>Schwan</t>
  </si>
  <si>
    <t>Johnen</t>
  </si>
  <si>
    <t>Nollet</t>
  </si>
  <si>
    <t>Pettie</t>
  </si>
  <si>
    <t>STB</t>
  </si>
  <si>
    <t>Den Teuling</t>
  </si>
  <si>
    <t>Francien</t>
  </si>
  <si>
    <t>Hellenbrand</t>
  </si>
  <si>
    <t>Fieke</t>
  </si>
  <si>
    <t>Scheer</t>
  </si>
  <si>
    <t>Esther</t>
  </si>
  <si>
    <t>Mende</t>
  </si>
  <si>
    <t>Ruhl</t>
  </si>
  <si>
    <t>Germ. Eicherscheid</t>
  </si>
  <si>
    <t>Braun</t>
  </si>
  <si>
    <t>Rebecca</t>
  </si>
  <si>
    <t>Birgit</t>
  </si>
  <si>
    <t>SK Kreis Aachen</t>
  </si>
  <si>
    <t>David</t>
  </si>
  <si>
    <t>TV Brüninghausen</t>
  </si>
  <si>
    <t>Jansen</t>
  </si>
  <si>
    <t>Natalie</t>
  </si>
  <si>
    <t>SV Bergw. Rohren</t>
  </si>
  <si>
    <t>Isaac</t>
  </si>
  <si>
    <t>Maike</t>
  </si>
  <si>
    <t>TV Konzen</t>
  </si>
  <si>
    <t>Bruner</t>
  </si>
  <si>
    <t>Anik</t>
  </si>
  <si>
    <t>Steffens</t>
  </si>
  <si>
    <t>Christa</t>
  </si>
  <si>
    <t>Heintges</t>
  </si>
  <si>
    <t>Kristina</t>
  </si>
  <si>
    <t>Bang</t>
  </si>
  <si>
    <t>Anna</t>
  </si>
  <si>
    <t>LT DSHS Köln</t>
  </si>
  <si>
    <t>Rixen</t>
  </si>
  <si>
    <t>Dürener TV 1847</t>
  </si>
  <si>
    <t>Schäfer</t>
  </si>
  <si>
    <t>Heike</t>
  </si>
  <si>
    <t xml:space="preserve">LC Aixtreme </t>
  </si>
  <si>
    <t>Maschmeier</t>
  </si>
  <si>
    <t>Ise</t>
  </si>
  <si>
    <t>Schütz</t>
  </si>
  <si>
    <t>Stephanie</t>
  </si>
  <si>
    <t>Junggeburth</t>
  </si>
  <si>
    <t>Nadine</t>
  </si>
  <si>
    <t>DJK JS Herzogenrath</t>
  </si>
  <si>
    <t>Elke</t>
  </si>
  <si>
    <t>Göttel</t>
  </si>
  <si>
    <t>Britta</t>
  </si>
  <si>
    <t>Bärbel</t>
  </si>
  <si>
    <t>Korsten</t>
  </si>
  <si>
    <t>Ira</t>
  </si>
  <si>
    <t>Esser</t>
  </si>
  <si>
    <t>Carina</t>
  </si>
  <si>
    <t>TV Obermaubach</t>
  </si>
  <si>
    <t>Lomota</t>
  </si>
  <si>
    <t>Michaela</t>
  </si>
  <si>
    <t>Kolpers</t>
  </si>
  <si>
    <t>Völl</t>
  </si>
  <si>
    <t>Silvia</t>
  </si>
  <si>
    <t>Wassenberg</t>
  </si>
  <si>
    <t>Beate</t>
  </si>
  <si>
    <t>Ibba</t>
  </si>
  <si>
    <t>Müller</t>
  </si>
  <si>
    <t>Kerstin</t>
  </si>
  <si>
    <t>Büsch</t>
  </si>
  <si>
    <t>Marion</t>
  </si>
  <si>
    <t>Gemünd</t>
  </si>
  <si>
    <t>Roder</t>
  </si>
  <si>
    <t>Bergw. Rohren</t>
  </si>
  <si>
    <t>Kirch</t>
  </si>
  <si>
    <t>TV Kalterherberg</t>
  </si>
  <si>
    <t>SRL Lauf</t>
  </si>
  <si>
    <t>Herzogenrath</t>
  </si>
  <si>
    <t>Roetgen</t>
  </si>
  <si>
    <t>Vaessen</t>
  </si>
  <si>
    <t>Hahn</t>
  </si>
  <si>
    <t>Caroline</t>
  </si>
  <si>
    <t>Meisa</t>
  </si>
  <si>
    <t>Lamm</t>
  </si>
  <si>
    <t>Verena</t>
  </si>
  <si>
    <t>Mertens</t>
  </si>
  <si>
    <t>Wendy</t>
  </si>
  <si>
    <t>Moriea</t>
  </si>
  <si>
    <t>Eliza</t>
  </si>
  <si>
    <t>Vikt. Schule AC</t>
  </si>
  <si>
    <t>Böhmer</t>
  </si>
  <si>
    <t>Lea</t>
  </si>
  <si>
    <t>Becher</t>
  </si>
  <si>
    <t>Bernicken</t>
  </si>
  <si>
    <t>Wiertz</t>
  </si>
  <si>
    <t>Raika</t>
  </si>
  <si>
    <t>Germ. Vossenack</t>
  </si>
  <si>
    <t>Aretz</t>
  </si>
  <si>
    <t>LG Trabis</t>
  </si>
  <si>
    <t>Rademacher</t>
  </si>
  <si>
    <t>Würrselen</t>
  </si>
  <si>
    <t>Wehren</t>
  </si>
  <si>
    <t>Stiel</t>
  </si>
  <si>
    <t>Marina</t>
  </si>
  <si>
    <t>LT Mythos Stolberg</t>
  </si>
  <si>
    <t>Hübscher</t>
  </si>
  <si>
    <t>Christiane</t>
  </si>
  <si>
    <t>Obermaubach</t>
  </si>
  <si>
    <t>Birkesdorf</t>
  </si>
  <si>
    <t>van der Zon</t>
  </si>
  <si>
    <t>Denise</t>
  </si>
  <si>
    <t>Lüdtke</t>
  </si>
  <si>
    <t>Elsner</t>
  </si>
  <si>
    <t>Martina</t>
  </si>
  <si>
    <t>Nagelschmitz</t>
  </si>
  <si>
    <t>Nicole</t>
  </si>
  <si>
    <t>Langholz</t>
  </si>
  <si>
    <t>Ulrike</t>
  </si>
  <si>
    <t>Oberländer</t>
  </si>
  <si>
    <t>Sophie</t>
  </si>
  <si>
    <t>Berlin</t>
  </si>
  <si>
    <t>Orosova</t>
  </si>
  <si>
    <t>DJK Udenbreth</t>
  </si>
  <si>
    <t>Theves</t>
  </si>
  <si>
    <t>Carmen</t>
  </si>
  <si>
    <t>Bachem</t>
  </si>
  <si>
    <t>TV Roetgen</t>
  </si>
  <si>
    <t>Scheibe</t>
  </si>
  <si>
    <t>Isabell</t>
  </si>
  <si>
    <t>MTG Mannheim</t>
  </si>
  <si>
    <t>Heinen</t>
  </si>
  <si>
    <t>Kelz</t>
  </si>
  <si>
    <t>Kundt</t>
  </si>
  <si>
    <t>Pol. Langenfeld</t>
  </si>
  <si>
    <t>Wüsten</t>
  </si>
  <si>
    <t>Petra</t>
  </si>
  <si>
    <t>Köln</t>
  </si>
  <si>
    <t>Merkel</t>
  </si>
  <si>
    <t>Heimbach</t>
  </si>
  <si>
    <t>Huppenbroich</t>
  </si>
  <si>
    <t>Dürwis</t>
  </si>
  <si>
    <t>Parelloopp</t>
  </si>
  <si>
    <t>Simosnkall</t>
  </si>
  <si>
    <t>Eicherscheid</t>
  </si>
  <si>
    <t>Bütgenbach</t>
  </si>
  <si>
    <t>Marathon Monschau</t>
  </si>
  <si>
    <t>MC Eschweiler</t>
  </si>
  <si>
    <t>Dürener TV</t>
  </si>
  <si>
    <t>NV Schwier</t>
  </si>
  <si>
    <t>Rursee-Marathon</t>
  </si>
  <si>
    <t>Jlich</t>
  </si>
  <si>
    <t>LAZ Mönchengladbach</t>
  </si>
  <si>
    <t>Marx</t>
  </si>
  <si>
    <t>LG Wuppertal</t>
  </si>
  <si>
    <t>Görg</t>
  </si>
  <si>
    <t>VFR Unterbruch</t>
  </si>
  <si>
    <t>Höhn</t>
  </si>
  <si>
    <t>Porschen</t>
  </si>
  <si>
    <t>ASG Elsdorf</t>
  </si>
  <si>
    <t>Mayonn</t>
  </si>
  <si>
    <t>Laetitia</t>
  </si>
  <si>
    <t>TTC</t>
  </si>
  <si>
    <t>Degraeve</t>
  </si>
  <si>
    <t>Nadia</t>
  </si>
  <si>
    <t>Vancauwenberghe</t>
  </si>
  <si>
    <t>Inge</t>
  </si>
  <si>
    <t>NLT</t>
  </si>
  <si>
    <t>Valentin</t>
  </si>
  <si>
    <t>Johanna</t>
  </si>
  <si>
    <t>TITAN</t>
  </si>
  <si>
    <t>Kraekel</t>
  </si>
  <si>
    <t>M Team</t>
  </si>
  <si>
    <t>Tillieux</t>
  </si>
  <si>
    <t>Sueli</t>
  </si>
  <si>
    <t>INSTT</t>
  </si>
  <si>
    <t>Sieprath</t>
  </si>
  <si>
    <t>Malo</t>
  </si>
  <si>
    <t>Isabelle</t>
  </si>
  <si>
    <t>Franchim</t>
  </si>
  <si>
    <t>Hammerschmidt</t>
  </si>
  <si>
    <t>STE</t>
  </si>
  <si>
    <t>Cindy</t>
  </si>
  <si>
    <t>Devillet</t>
  </si>
  <si>
    <t>Marie</t>
  </si>
  <si>
    <t>Leruth</t>
  </si>
  <si>
    <t>Vise</t>
  </si>
  <si>
    <t>Charlier</t>
  </si>
  <si>
    <t>Ursula</t>
  </si>
  <si>
    <t>Büssgen</t>
  </si>
  <si>
    <t>Michels</t>
  </si>
  <si>
    <t>Sabine</t>
  </si>
  <si>
    <t>LG Euregio</t>
  </si>
  <si>
    <t>Heckert</t>
  </si>
  <si>
    <t>Siegel</t>
  </si>
  <si>
    <t>Franziska</t>
  </si>
  <si>
    <t>Arens</t>
  </si>
  <si>
    <t>Stenzel</t>
  </si>
  <si>
    <t>Hellwig</t>
  </si>
  <si>
    <t>Weber</t>
  </si>
  <si>
    <t>Pütz</t>
  </si>
  <si>
    <t>Klaudia</t>
  </si>
  <si>
    <t>Beelitz</t>
  </si>
  <si>
    <t>Kohlscheid</t>
  </si>
  <si>
    <t>Bayer</t>
  </si>
  <si>
    <t>Daniela</t>
  </si>
  <si>
    <t>Dohlen</t>
  </si>
  <si>
    <t>Massing</t>
  </si>
  <si>
    <t>AS Schule</t>
  </si>
  <si>
    <t>Meisters</t>
  </si>
  <si>
    <t>Rath</t>
  </si>
  <si>
    <t>Angelique</t>
  </si>
  <si>
    <t>Zweers</t>
  </si>
  <si>
    <t>Reinartz</t>
  </si>
  <si>
    <t>Friedhoff</t>
  </si>
  <si>
    <t>Kullnick</t>
  </si>
  <si>
    <t>Valentina</t>
  </si>
  <si>
    <t>VSV Grenzland</t>
  </si>
  <si>
    <t>Habets</t>
  </si>
  <si>
    <t>Germaine</t>
  </si>
  <si>
    <t>Ziemons</t>
  </si>
  <si>
    <t>Berger</t>
  </si>
  <si>
    <t>Recker</t>
  </si>
  <si>
    <t>Polizei NRW</t>
  </si>
  <si>
    <t>Barth</t>
  </si>
  <si>
    <t>SC Komet Steckenborn</t>
  </si>
  <si>
    <t>Kelmes</t>
  </si>
  <si>
    <t>Anke</t>
  </si>
  <si>
    <t>Weiler</t>
  </si>
  <si>
    <t>Kira</t>
  </si>
  <si>
    <t>Plattfuß Aachen</t>
  </si>
  <si>
    <t>Opree</t>
  </si>
  <si>
    <t>Nina</t>
  </si>
  <si>
    <t>Putzier</t>
  </si>
  <si>
    <t>Ilva</t>
  </si>
  <si>
    <t>TV Witzhelden</t>
  </si>
  <si>
    <t>Gruppe</t>
  </si>
  <si>
    <t>Maja</t>
  </si>
  <si>
    <t>Markaic</t>
  </si>
  <si>
    <t>Gordana</t>
  </si>
  <si>
    <t>Urbank</t>
  </si>
  <si>
    <t>Cathlee</t>
  </si>
  <si>
    <t>Schreiner</t>
  </si>
  <si>
    <t>Astrid</t>
  </si>
  <si>
    <t>Peschen</t>
  </si>
  <si>
    <t>Euregio</t>
  </si>
  <si>
    <t>Radermacher</t>
  </si>
  <si>
    <t>LT Döner Diebe</t>
  </si>
  <si>
    <t>Aumann</t>
  </si>
  <si>
    <t>DAV Aachen</t>
  </si>
  <si>
    <t>Sch mitt</t>
  </si>
  <si>
    <t>W 20</t>
  </si>
  <si>
    <t>LSG Eschweiler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</si>
</sst>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8"/>
      <name val="Times New Roman"/>
      <family val="1"/>
    </font>
    <font>
      <u val="single"/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7" fillId="0" borderId="0" xfId="0" applyFont="1" applyAlignment="1">
      <alignment horizontal="center" textRotation="180"/>
    </xf>
    <xf numFmtId="0" fontId="8" fillId="0" borderId="0" xfId="0" applyFont="1" applyAlignment="1">
      <alignment/>
    </xf>
    <xf numFmtId="0" fontId="5" fillId="0" borderId="0" xfId="0" applyFont="1" applyAlignment="1">
      <alignment textRotation="180"/>
    </xf>
    <xf numFmtId="0" fontId="6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6"/>
  <sheetViews>
    <sheetView tabSelected="1" zoomScale="85" zoomScaleNormal="85" workbookViewId="0" topLeftCell="A1">
      <selection activeCell="E8" sqref="E8"/>
    </sheetView>
  </sheetViews>
  <sheetFormatPr defaultColWidth="11.421875" defaultRowHeight="12.75"/>
  <cols>
    <col min="1" max="1" width="3.7109375" style="1" customWidth="1"/>
    <col min="2" max="3" width="8.7109375" style="1" customWidth="1"/>
    <col min="4" max="4" width="3.28125" style="1" customWidth="1"/>
    <col min="5" max="5" width="10.7109375" style="1" customWidth="1"/>
    <col min="6" max="43" width="2.7109375" style="1" customWidth="1"/>
    <col min="44" max="44" width="2.57421875" style="3" customWidth="1"/>
    <col min="45" max="45" width="2.57421875" style="1" customWidth="1"/>
    <col min="46" max="46" width="5.7109375" style="1" customWidth="1"/>
    <col min="47" max="16384" width="11.421875" style="1" customWidth="1"/>
  </cols>
  <sheetData>
    <row r="1" spans="1:49" s="5" customFormat="1" ht="49.5" customHeight="1">
      <c r="A1" s="8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89</v>
      </c>
      <c r="G1" s="4" t="s">
        <v>25</v>
      </c>
      <c r="H1" s="4" t="s">
        <v>26</v>
      </c>
      <c r="I1" s="4" t="s">
        <v>28</v>
      </c>
      <c r="J1" s="4" t="s">
        <v>29</v>
      </c>
      <c r="K1" s="4" t="s">
        <v>359</v>
      </c>
      <c r="L1" s="4" t="s">
        <v>27</v>
      </c>
      <c r="M1" s="6" t="s">
        <v>30</v>
      </c>
      <c r="N1" s="6" t="s">
        <v>219</v>
      </c>
      <c r="O1" s="4" t="s">
        <v>31</v>
      </c>
      <c r="P1" s="4" t="s">
        <v>78</v>
      </c>
      <c r="Q1" s="4" t="s">
        <v>32</v>
      </c>
      <c r="R1" s="4" t="s">
        <v>360</v>
      </c>
      <c r="S1" s="4" t="s">
        <v>34</v>
      </c>
      <c r="T1" s="4" t="s">
        <v>33</v>
      </c>
      <c r="U1" s="4" t="s">
        <v>79</v>
      </c>
      <c r="V1" s="4" t="s">
        <v>294</v>
      </c>
      <c r="W1" s="4" t="s">
        <v>295</v>
      </c>
      <c r="X1" s="4" t="s">
        <v>296</v>
      </c>
      <c r="Y1" s="4" t="s">
        <v>325</v>
      </c>
      <c r="Z1" s="4" t="s">
        <v>361</v>
      </c>
      <c r="AA1" s="4" t="s">
        <v>37</v>
      </c>
      <c r="AB1" s="4" t="s">
        <v>326</v>
      </c>
      <c r="AC1" s="4" t="s">
        <v>35</v>
      </c>
      <c r="AD1" s="4" t="s">
        <v>357</v>
      </c>
      <c r="AE1" s="4" t="s">
        <v>358</v>
      </c>
      <c r="AF1" s="4" t="s">
        <v>362</v>
      </c>
      <c r="AG1" s="4" t="s">
        <v>363</v>
      </c>
      <c r="AH1" s="4" t="s">
        <v>364</v>
      </c>
      <c r="AI1" s="4" t="s">
        <v>365</v>
      </c>
      <c r="AJ1" s="4" t="s">
        <v>23</v>
      </c>
      <c r="AK1" s="4" t="s">
        <v>38</v>
      </c>
      <c r="AL1" s="4" t="s">
        <v>18</v>
      </c>
      <c r="AM1" s="4" t="s">
        <v>366</v>
      </c>
      <c r="AN1" s="4" t="s">
        <v>39</v>
      </c>
      <c r="AO1" s="4" t="s">
        <v>367</v>
      </c>
      <c r="AP1" s="4" t="s">
        <v>40</v>
      </c>
      <c r="AQ1" s="4" t="s">
        <v>41</v>
      </c>
      <c r="AR1" s="4" t="s">
        <v>42</v>
      </c>
      <c r="AS1" s="4" t="s">
        <v>368</v>
      </c>
      <c r="AT1" s="4" t="s">
        <v>43</v>
      </c>
      <c r="AU1" s="4"/>
      <c r="AV1" s="4"/>
      <c r="AW1" s="4"/>
    </row>
    <row r="2" spans="1:46" ht="9.75">
      <c r="A2" s="2">
        <v>1</v>
      </c>
      <c r="B2" s="2" t="s">
        <v>20</v>
      </c>
      <c r="C2" s="2" t="s">
        <v>16</v>
      </c>
      <c r="D2" s="9">
        <v>80</v>
      </c>
      <c r="E2" s="9" t="s">
        <v>21</v>
      </c>
      <c r="F2" s="9">
        <v>20</v>
      </c>
      <c r="G2" s="10">
        <v>20</v>
      </c>
      <c r="H2" s="9">
        <v>20</v>
      </c>
      <c r="I2" s="9">
        <v>0</v>
      </c>
      <c r="J2" s="9">
        <v>20</v>
      </c>
      <c r="K2" s="10">
        <v>20</v>
      </c>
      <c r="L2" s="9">
        <v>0</v>
      </c>
      <c r="M2" s="2">
        <v>50</v>
      </c>
      <c r="N2" s="2"/>
      <c r="O2" s="2">
        <v>50</v>
      </c>
      <c r="P2" s="2">
        <v>50</v>
      </c>
      <c r="Q2" s="2">
        <v>50</v>
      </c>
      <c r="R2" s="9">
        <v>20</v>
      </c>
      <c r="S2" s="2">
        <v>50</v>
      </c>
      <c r="T2" s="2"/>
      <c r="U2" s="7">
        <v>50</v>
      </c>
      <c r="V2" s="1">
        <v>50</v>
      </c>
      <c r="W2" s="1">
        <v>50</v>
      </c>
      <c r="X2" s="1">
        <v>50</v>
      </c>
      <c r="Y2" s="1">
        <v>50</v>
      </c>
      <c r="Z2" s="1">
        <v>50</v>
      </c>
      <c r="AA2" s="9">
        <v>20</v>
      </c>
      <c r="AB2" s="1">
        <v>50</v>
      </c>
      <c r="AC2" s="1">
        <v>50</v>
      </c>
      <c r="AE2" s="9">
        <v>20</v>
      </c>
      <c r="AF2" s="9">
        <v>20</v>
      </c>
      <c r="AH2" s="1">
        <v>50</v>
      </c>
      <c r="AI2" s="1">
        <v>50</v>
      </c>
      <c r="AK2" s="1">
        <v>50</v>
      </c>
      <c r="AL2" s="1">
        <v>50</v>
      </c>
      <c r="AM2" s="1">
        <v>50</v>
      </c>
      <c r="AN2" s="1">
        <v>50</v>
      </c>
      <c r="AO2" s="1">
        <v>50</v>
      </c>
      <c r="AP2" s="9">
        <v>0</v>
      </c>
      <c r="AQ2" s="1">
        <v>0</v>
      </c>
      <c r="AR2" s="10">
        <v>0</v>
      </c>
      <c r="AS2" s="9">
        <v>0</v>
      </c>
      <c r="AT2" s="3">
        <f aca="true" t="shared" si="0" ref="AT2:AT69">SUM(F2:AS2)</f>
        <v>1180</v>
      </c>
    </row>
    <row r="3" spans="1:46" ht="9.75">
      <c r="A3" s="2">
        <v>2</v>
      </c>
      <c r="B3" s="2" t="s">
        <v>90</v>
      </c>
      <c r="C3" s="2" t="s">
        <v>52</v>
      </c>
      <c r="D3" s="9">
        <v>82</v>
      </c>
      <c r="E3" s="9" t="s">
        <v>469</v>
      </c>
      <c r="F3" s="2">
        <v>48</v>
      </c>
      <c r="G3" s="2">
        <v>48</v>
      </c>
      <c r="H3" s="2">
        <v>49</v>
      </c>
      <c r="I3" s="2"/>
      <c r="J3" s="2">
        <v>48</v>
      </c>
      <c r="K3" s="2"/>
      <c r="L3" s="2">
        <v>49</v>
      </c>
      <c r="M3" s="2"/>
      <c r="N3" s="2">
        <v>50</v>
      </c>
      <c r="O3" s="2"/>
      <c r="P3" s="2">
        <v>49</v>
      </c>
      <c r="Q3" s="1">
        <v>49</v>
      </c>
      <c r="R3" s="1">
        <v>48</v>
      </c>
      <c r="S3" s="1">
        <v>49</v>
      </c>
      <c r="U3" s="7">
        <v>50</v>
      </c>
      <c r="W3" s="1">
        <v>48</v>
      </c>
      <c r="Y3" s="1">
        <v>48</v>
      </c>
      <c r="AB3" s="1">
        <v>49</v>
      </c>
      <c r="AC3" s="1">
        <v>48</v>
      </c>
      <c r="AE3" s="1">
        <v>45</v>
      </c>
      <c r="AF3" s="1">
        <v>44</v>
      </c>
      <c r="AQ3" s="1">
        <v>48</v>
      </c>
      <c r="AS3" s="1">
        <v>45</v>
      </c>
      <c r="AT3" s="3">
        <f>SUM(F3:AS3)</f>
        <v>912</v>
      </c>
    </row>
    <row r="4" spans="1:3" ht="9.75">
      <c r="A4" s="2"/>
      <c r="B4" s="2"/>
      <c r="C4" s="2"/>
    </row>
    <row r="5" spans="1:3" ht="9.75">
      <c r="A5" s="2"/>
      <c r="B5" s="2"/>
      <c r="C5" s="2"/>
    </row>
    <row r="6" spans="1:3" ht="9.75">
      <c r="A6" s="2"/>
      <c r="B6" s="10" t="s">
        <v>468</v>
      </c>
      <c r="C6" s="2"/>
    </row>
    <row r="7" spans="1:46" ht="9.75">
      <c r="A7" s="2">
        <v>1</v>
      </c>
      <c r="B7" s="2" t="s">
        <v>67</v>
      </c>
      <c r="C7" s="2" t="s">
        <v>68</v>
      </c>
      <c r="D7" s="1">
        <v>76</v>
      </c>
      <c r="E7" s="1" t="s">
        <v>18</v>
      </c>
      <c r="F7" s="9">
        <v>20</v>
      </c>
      <c r="G7" s="10">
        <v>0</v>
      </c>
      <c r="H7" s="1">
        <v>50</v>
      </c>
      <c r="I7" s="7">
        <v>49</v>
      </c>
      <c r="J7" s="9">
        <v>20</v>
      </c>
      <c r="K7" s="9">
        <v>20</v>
      </c>
      <c r="L7" s="1">
        <v>49</v>
      </c>
      <c r="M7" s="7">
        <v>49</v>
      </c>
      <c r="N7" s="2">
        <v>50</v>
      </c>
      <c r="O7" s="9">
        <v>20</v>
      </c>
      <c r="P7" s="9">
        <v>20</v>
      </c>
      <c r="Q7" s="1">
        <v>49</v>
      </c>
      <c r="S7" s="1">
        <v>49</v>
      </c>
      <c r="T7" s="1">
        <v>49</v>
      </c>
      <c r="U7" s="7">
        <v>49</v>
      </c>
      <c r="W7" s="9">
        <v>20</v>
      </c>
      <c r="X7" s="1">
        <v>49</v>
      </c>
      <c r="Y7" s="1">
        <v>49</v>
      </c>
      <c r="Z7" s="1">
        <v>49</v>
      </c>
      <c r="AA7" s="1">
        <v>49</v>
      </c>
      <c r="AB7" s="9">
        <v>20</v>
      </c>
      <c r="AC7" s="1">
        <v>49</v>
      </c>
      <c r="AE7" s="1">
        <v>49</v>
      </c>
      <c r="AF7" s="9">
        <v>20</v>
      </c>
      <c r="AH7" s="1">
        <v>49</v>
      </c>
      <c r="AI7" s="9">
        <v>20</v>
      </c>
      <c r="AJ7" s="1">
        <v>49</v>
      </c>
      <c r="AM7" s="1">
        <v>50</v>
      </c>
      <c r="AN7" s="1">
        <v>50</v>
      </c>
      <c r="AP7" s="9">
        <v>0</v>
      </c>
      <c r="AR7" s="2">
        <v>49</v>
      </c>
      <c r="AS7" s="9">
        <v>0</v>
      </c>
      <c r="AT7" s="3">
        <f>SUM(F7:AS7)</f>
        <v>1164</v>
      </c>
    </row>
    <row r="8" spans="1:46" ht="9.75">
      <c r="A8" s="2">
        <v>2</v>
      </c>
      <c r="B8" s="2" t="s">
        <v>74</v>
      </c>
      <c r="C8" s="2" t="s">
        <v>75</v>
      </c>
      <c r="D8" s="1">
        <v>77</v>
      </c>
      <c r="E8" s="1" t="s">
        <v>76</v>
      </c>
      <c r="J8" s="9">
        <v>20</v>
      </c>
      <c r="K8" s="9">
        <v>20</v>
      </c>
      <c r="L8" s="1">
        <v>50</v>
      </c>
      <c r="M8" s="1">
        <v>50</v>
      </c>
      <c r="O8" s="1">
        <v>50</v>
      </c>
      <c r="P8" s="1">
        <v>50</v>
      </c>
      <c r="Q8" s="1">
        <v>50</v>
      </c>
      <c r="R8" s="1">
        <v>50</v>
      </c>
      <c r="U8" s="1">
        <v>50</v>
      </c>
      <c r="W8" s="1">
        <v>50</v>
      </c>
      <c r="X8" s="1">
        <v>50</v>
      </c>
      <c r="Z8" s="1">
        <v>50</v>
      </c>
      <c r="AA8" s="1">
        <v>50</v>
      </c>
      <c r="AB8" s="1">
        <v>50</v>
      </c>
      <c r="AC8" s="1">
        <v>50</v>
      </c>
      <c r="AD8" s="1">
        <v>50</v>
      </c>
      <c r="AE8" s="1">
        <v>50</v>
      </c>
      <c r="AF8" s="1">
        <v>50</v>
      </c>
      <c r="AH8" s="1">
        <v>50</v>
      </c>
      <c r="AI8" s="1">
        <v>50</v>
      </c>
      <c r="AL8" s="1">
        <v>50</v>
      </c>
      <c r="AP8" s="9">
        <v>20</v>
      </c>
      <c r="AQ8" s="1">
        <v>50</v>
      </c>
      <c r="AT8" s="3">
        <f>SUM(F8:AS8)</f>
        <v>1060</v>
      </c>
    </row>
    <row r="9" spans="1:46" ht="9.75">
      <c r="A9" s="2">
        <v>3</v>
      </c>
      <c r="B9" s="2" t="s">
        <v>282</v>
      </c>
      <c r="C9" s="2" t="s">
        <v>283</v>
      </c>
      <c r="D9" s="1">
        <v>77</v>
      </c>
      <c r="E9" s="1" t="s">
        <v>48</v>
      </c>
      <c r="U9" s="7">
        <v>50</v>
      </c>
      <c r="V9" s="1">
        <v>50</v>
      </c>
      <c r="W9" s="1">
        <v>49</v>
      </c>
      <c r="X9" s="7">
        <v>50</v>
      </c>
      <c r="Y9" s="1">
        <v>50</v>
      </c>
      <c r="AB9" s="1">
        <v>49</v>
      </c>
      <c r="AC9" s="7">
        <v>50</v>
      </c>
      <c r="AD9" s="1">
        <v>49</v>
      </c>
      <c r="AG9" s="1">
        <v>50</v>
      </c>
      <c r="AI9" s="1">
        <v>49</v>
      </c>
      <c r="AJ9" s="1">
        <v>50</v>
      </c>
      <c r="AO9" s="1">
        <v>50</v>
      </c>
      <c r="AP9" s="2"/>
      <c r="AQ9" s="2"/>
      <c r="AT9" s="3">
        <f>SUM(F9:AS9)</f>
        <v>596</v>
      </c>
    </row>
    <row r="10" spans="1:46" ht="9.75">
      <c r="A10" s="2">
        <v>4</v>
      </c>
      <c r="B10" s="2" t="s">
        <v>24</v>
      </c>
      <c r="C10" s="2" t="s">
        <v>7</v>
      </c>
      <c r="D10" s="1">
        <v>73</v>
      </c>
      <c r="E10" s="1" t="s">
        <v>8</v>
      </c>
      <c r="H10" s="7">
        <v>50</v>
      </c>
      <c r="I10" s="7">
        <v>47</v>
      </c>
      <c r="J10" s="1">
        <v>46</v>
      </c>
      <c r="L10" s="1">
        <v>47</v>
      </c>
      <c r="M10" s="7">
        <v>46</v>
      </c>
      <c r="N10" s="7"/>
      <c r="P10" s="1">
        <v>43</v>
      </c>
      <c r="R10" s="1">
        <v>44</v>
      </c>
      <c r="U10" s="7">
        <v>48</v>
      </c>
      <c r="V10" s="7"/>
      <c r="AE10" s="1">
        <v>48</v>
      </c>
      <c r="AH10" s="1">
        <v>46</v>
      </c>
      <c r="AO10" s="7">
        <v>46</v>
      </c>
      <c r="AT10" s="3">
        <f>SUM(F10:AS10)</f>
        <v>511</v>
      </c>
    </row>
    <row r="11" spans="1:46" ht="9.75">
      <c r="A11" s="2">
        <v>5</v>
      </c>
      <c r="B11" s="2" t="s">
        <v>113</v>
      </c>
      <c r="C11" s="2" t="s">
        <v>114</v>
      </c>
      <c r="D11" s="1">
        <v>79</v>
      </c>
      <c r="E11" s="1" t="s">
        <v>115</v>
      </c>
      <c r="H11" s="1">
        <v>48</v>
      </c>
      <c r="I11" s="1">
        <v>50</v>
      </c>
      <c r="N11" s="1">
        <v>49</v>
      </c>
      <c r="P11" s="1">
        <v>47</v>
      </c>
      <c r="T11" s="1">
        <v>48</v>
      </c>
      <c r="W11" s="1">
        <v>49</v>
      </c>
      <c r="AB11" s="1">
        <v>47</v>
      </c>
      <c r="AE11" s="1">
        <v>46</v>
      </c>
      <c r="AO11" s="1">
        <v>48</v>
      </c>
      <c r="AP11" s="1">
        <v>47</v>
      </c>
      <c r="AT11" s="3">
        <f>SUM(F11:AS11)</f>
        <v>479</v>
      </c>
    </row>
    <row r="12" spans="1:46" ht="9.75">
      <c r="A12" s="2"/>
      <c r="B12" s="9"/>
      <c r="J12" s="9"/>
      <c r="K12" s="9"/>
      <c r="AP12" s="9"/>
      <c r="AT12" s="3"/>
    </row>
    <row r="13" spans="1:46" ht="9.75">
      <c r="A13" s="2"/>
      <c r="B13" s="1" t="s">
        <v>46</v>
      </c>
      <c r="C13" s="1" t="s">
        <v>47</v>
      </c>
      <c r="D13" s="1">
        <v>76</v>
      </c>
      <c r="E13" s="1" t="s">
        <v>17</v>
      </c>
      <c r="H13" s="1">
        <v>49</v>
      </c>
      <c r="J13" s="1">
        <v>48</v>
      </c>
      <c r="L13" s="1">
        <v>46</v>
      </c>
      <c r="P13" s="1">
        <v>49</v>
      </c>
      <c r="T13" s="1">
        <v>50</v>
      </c>
      <c r="AQ13" s="1">
        <v>49</v>
      </c>
      <c r="AR13" s="2">
        <v>50</v>
      </c>
      <c r="AS13" s="1">
        <v>50</v>
      </c>
      <c r="AT13" s="3">
        <f>SUM(F13:AS13)</f>
        <v>391</v>
      </c>
    </row>
    <row r="14" spans="1:46" ht="9.75">
      <c r="A14" s="2"/>
      <c r="B14" s="1" t="s">
        <v>80</v>
      </c>
      <c r="C14" s="1" t="s">
        <v>6</v>
      </c>
      <c r="D14" s="1">
        <v>75</v>
      </c>
      <c r="E14" s="1" t="s">
        <v>10</v>
      </c>
      <c r="P14" s="1">
        <v>46</v>
      </c>
      <c r="R14" s="1">
        <v>43</v>
      </c>
      <c r="W14" s="1">
        <v>47</v>
      </c>
      <c r="X14" s="1">
        <v>48</v>
      </c>
      <c r="AC14" s="1">
        <v>48</v>
      </c>
      <c r="AE14" s="1">
        <v>47</v>
      </c>
      <c r="AH14" s="1">
        <v>47</v>
      </c>
      <c r="AP14" s="1">
        <v>46</v>
      </c>
      <c r="AT14" s="3">
        <f>SUM(F14:AS14)</f>
        <v>372</v>
      </c>
    </row>
    <row r="15" spans="1:46" ht="9.75">
      <c r="A15" s="2"/>
      <c r="B15" s="1" t="s">
        <v>55</v>
      </c>
      <c r="C15" s="1" t="s">
        <v>5</v>
      </c>
      <c r="D15" s="1">
        <v>74</v>
      </c>
      <c r="E15" s="1" t="s">
        <v>88</v>
      </c>
      <c r="I15" s="7">
        <v>50</v>
      </c>
      <c r="M15" s="7">
        <v>48</v>
      </c>
      <c r="N15" s="7"/>
      <c r="Q15" s="1">
        <v>49</v>
      </c>
      <c r="Y15" s="1">
        <v>46</v>
      </c>
      <c r="AF15" s="1">
        <v>48</v>
      </c>
      <c r="AH15" s="1">
        <v>48</v>
      </c>
      <c r="AO15" s="7">
        <v>50</v>
      </c>
      <c r="AT15" s="3">
        <f t="shared" si="0"/>
        <v>339</v>
      </c>
    </row>
    <row r="16" spans="1:46" ht="9.75">
      <c r="A16" s="2"/>
      <c r="B16" s="9" t="s">
        <v>128</v>
      </c>
      <c r="C16" s="9" t="s">
        <v>213</v>
      </c>
      <c r="D16" s="1">
        <v>82</v>
      </c>
      <c r="E16" s="1" t="s">
        <v>48</v>
      </c>
      <c r="I16" s="1">
        <v>48</v>
      </c>
      <c r="M16" s="1">
        <v>48</v>
      </c>
      <c r="O16" s="1">
        <v>49</v>
      </c>
      <c r="R16" s="1">
        <v>47</v>
      </c>
      <c r="U16" s="2"/>
      <c r="AA16" s="1">
        <v>48</v>
      </c>
      <c r="AF16" s="1">
        <v>42</v>
      </c>
      <c r="AT16" s="3">
        <f t="shared" si="0"/>
        <v>282</v>
      </c>
    </row>
    <row r="17" spans="1:46" ht="9.75">
      <c r="A17" s="2"/>
      <c r="B17" s="1" t="s">
        <v>87</v>
      </c>
      <c r="C17" s="1" t="s">
        <v>22</v>
      </c>
      <c r="D17" s="1">
        <v>76</v>
      </c>
      <c r="E17" s="1" t="s">
        <v>88</v>
      </c>
      <c r="H17" s="1">
        <v>47</v>
      </c>
      <c r="I17" s="1">
        <v>49</v>
      </c>
      <c r="M17" s="1">
        <v>49</v>
      </c>
      <c r="S17" s="1">
        <v>47</v>
      </c>
      <c r="AB17" s="1">
        <v>46</v>
      </c>
      <c r="AP17" s="2"/>
      <c r="AQ17" s="2"/>
      <c r="AT17" s="3">
        <f t="shared" si="0"/>
        <v>238</v>
      </c>
    </row>
    <row r="18" spans="1:46" ht="9.75">
      <c r="A18" s="2"/>
      <c r="B18" s="1" t="s">
        <v>272</v>
      </c>
      <c r="C18" s="1" t="s">
        <v>273</v>
      </c>
      <c r="D18" s="1">
        <v>80</v>
      </c>
      <c r="E18" s="1" t="s">
        <v>255</v>
      </c>
      <c r="R18" s="1">
        <v>50</v>
      </c>
      <c r="AA18" s="1">
        <v>50</v>
      </c>
      <c r="AF18" s="1">
        <v>49</v>
      </c>
      <c r="AP18" s="2">
        <v>50</v>
      </c>
      <c r="AQ18" s="2"/>
      <c r="AT18" s="3">
        <f t="shared" si="0"/>
        <v>199</v>
      </c>
    </row>
    <row r="19" spans="1:46" ht="9.75">
      <c r="A19" s="2"/>
      <c r="B19" s="1" t="s">
        <v>13</v>
      </c>
      <c r="C19" s="1" t="s">
        <v>14</v>
      </c>
      <c r="D19" s="1">
        <v>76</v>
      </c>
      <c r="E19" s="1" t="s">
        <v>15</v>
      </c>
      <c r="G19" s="2"/>
      <c r="H19" s="2"/>
      <c r="I19" s="2"/>
      <c r="J19" s="2">
        <v>49</v>
      </c>
      <c r="K19" s="2"/>
      <c r="L19" s="2">
        <v>48</v>
      </c>
      <c r="M19" s="7">
        <v>50</v>
      </c>
      <c r="N19" s="7"/>
      <c r="O19" s="2">
        <v>49</v>
      </c>
      <c r="P19" s="2"/>
      <c r="Q19" s="2"/>
      <c r="R19" s="2"/>
      <c r="S19" s="2"/>
      <c r="T19" s="2"/>
      <c r="U19" s="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T19" s="3">
        <f t="shared" si="0"/>
        <v>196</v>
      </c>
    </row>
    <row r="20" spans="1:46" ht="9.75">
      <c r="A20" s="9"/>
      <c r="B20" s="1" t="s">
        <v>297</v>
      </c>
      <c r="C20" s="1" t="s">
        <v>104</v>
      </c>
      <c r="D20" s="1">
        <v>76</v>
      </c>
      <c r="E20" s="1" t="s">
        <v>17</v>
      </c>
      <c r="O20" s="1">
        <v>47</v>
      </c>
      <c r="V20" s="1">
        <v>49</v>
      </c>
      <c r="W20" s="1">
        <v>48</v>
      </c>
      <c r="Z20" s="7">
        <v>49</v>
      </c>
      <c r="AT20" s="3">
        <f t="shared" si="0"/>
        <v>193</v>
      </c>
    </row>
    <row r="21" spans="1:46" ht="9.75">
      <c r="A21" s="2"/>
      <c r="B21" s="1" t="s">
        <v>241</v>
      </c>
      <c r="C21" s="1" t="s">
        <v>242</v>
      </c>
      <c r="D21" s="1">
        <v>78</v>
      </c>
      <c r="E21" s="1" t="s">
        <v>243</v>
      </c>
      <c r="Q21" s="1">
        <v>48</v>
      </c>
      <c r="AC21" s="1">
        <v>47</v>
      </c>
      <c r="AD21" s="1">
        <v>48</v>
      </c>
      <c r="AO21" s="7">
        <v>49</v>
      </c>
      <c r="AT21" s="3">
        <f t="shared" si="0"/>
        <v>192</v>
      </c>
    </row>
    <row r="22" spans="1:46" ht="9.75">
      <c r="A22" s="2"/>
      <c r="B22" s="1" t="s">
        <v>280</v>
      </c>
      <c r="C22" s="1" t="s">
        <v>281</v>
      </c>
      <c r="D22" s="1">
        <v>79</v>
      </c>
      <c r="E22" s="1" t="s">
        <v>45</v>
      </c>
      <c r="S22" s="1">
        <v>46</v>
      </c>
      <c r="U22" s="7">
        <v>47</v>
      </c>
      <c r="Z22" s="1">
        <v>48</v>
      </c>
      <c r="AF22" s="1">
        <v>42</v>
      </c>
      <c r="AT22" s="3">
        <f t="shared" si="0"/>
        <v>183</v>
      </c>
    </row>
    <row r="23" spans="1:46" ht="9.75">
      <c r="A23" s="2"/>
      <c r="B23" s="1" t="s">
        <v>249</v>
      </c>
      <c r="C23" s="1" t="s">
        <v>250</v>
      </c>
      <c r="D23" s="1">
        <v>78</v>
      </c>
      <c r="E23" s="1" t="s">
        <v>12</v>
      </c>
      <c r="T23" s="1">
        <v>47</v>
      </c>
      <c r="U23" s="1">
        <v>48</v>
      </c>
      <c r="Y23" s="1">
        <v>46</v>
      </c>
      <c r="AF23" s="1">
        <v>38</v>
      </c>
      <c r="AT23" s="3">
        <f t="shared" si="0"/>
        <v>179</v>
      </c>
    </row>
    <row r="24" spans="2:46" ht="9.75">
      <c r="B24" s="1" t="s">
        <v>222</v>
      </c>
      <c r="C24" s="1" t="s">
        <v>61</v>
      </c>
      <c r="D24" s="1">
        <v>73</v>
      </c>
      <c r="E24" s="1" t="s">
        <v>8</v>
      </c>
      <c r="P24" s="1">
        <v>45</v>
      </c>
      <c r="R24" s="1">
        <v>42</v>
      </c>
      <c r="AA24" s="1">
        <v>47</v>
      </c>
      <c r="AJ24" s="1">
        <v>35</v>
      </c>
      <c r="AT24" s="3">
        <f t="shared" si="0"/>
        <v>169</v>
      </c>
    </row>
    <row r="25" spans="1:46" ht="9.75">
      <c r="A25" s="9"/>
      <c r="B25" s="1" t="s">
        <v>300</v>
      </c>
      <c r="C25" s="1" t="s">
        <v>286</v>
      </c>
      <c r="D25" s="1">
        <v>82</v>
      </c>
      <c r="E25" s="1" t="s">
        <v>59</v>
      </c>
      <c r="W25" s="1">
        <v>50</v>
      </c>
      <c r="AE25" s="1">
        <v>50</v>
      </c>
      <c r="AQ25" s="1">
        <v>50</v>
      </c>
      <c r="AT25" s="3">
        <f t="shared" si="0"/>
        <v>150</v>
      </c>
    </row>
    <row r="26" spans="1:46" ht="9.75">
      <c r="A26" s="2"/>
      <c r="B26" s="9" t="s">
        <v>125</v>
      </c>
      <c r="C26" s="9" t="s">
        <v>126</v>
      </c>
      <c r="D26" s="1">
        <v>81</v>
      </c>
      <c r="E26" s="1" t="s">
        <v>127</v>
      </c>
      <c r="I26" s="1">
        <v>49</v>
      </c>
      <c r="M26" s="1">
        <v>49</v>
      </c>
      <c r="AJ26" s="1">
        <v>50</v>
      </c>
      <c r="AT26" s="3">
        <f t="shared" si="0"/>
        <v>148</v>
      </c>
    </row>
    <row r="27" spans="1:46" ht="9.75">
      <c r="A27" s="2"/>
      <c r="B27" s="1" t="s">
        <v>63</v>
      </c>
      <c r="C27" s="1" t="s">
        <v>56</v>
      </c>
      <c r="D27" s="1">
        <v>77</v>
      </c>
      <c r="E27" s="1" t="s">
        <v>59</v>
      </c>
      <c r="F27" s="1">
        <v>49</v>
      </c>
      <c r="S27" s="1">
        <v>50</v>
      </c>
      <c r="W27" s="1">
        <v>48</v>
      </c>
      <c r="AT27" s="3">
        <f t="shared" si="0"/>
        <v>147</v>
      </c>
    </row>
    <row r="28" spans="1:46" ht="9.75">
      <c r="A28" s="2"/>
      <c r="B28" s="1" t="s">
        <v>274</v>
      </c>
      <c r="C28" s="1" t="s">
        <v>275</v>
      </c>
      <c r="D28" s="1">
        <v>82</v>
      </c>
      <c r="E28" s="1" t="s">
        <v>276</v>
      </c>
      <c r="R28" s="1">
        <v>46</v>
      </c>
      <c r="Y28" s="1">
        <v>49</v>
      </c>
      <c r="AI28" s="1">
        <v>49</v>
      </c>
      <c r="AT28" s="3">
        <f t="shared" si="0"/>
        <v>144</v>
      </c>
    </row>
    <row r="29" spans="1:46" ht="9.75">
      <c r="A29" s="2"/>
      <c r="B29" s="1" t="s">
        <v>290</v>
      </c>
      <c r="C29" s="1" t="s">
        <v>124</v>
      </c>
      <c r="D29" s="1">
        <v>74</v>
      </c>
      <c r="E29" s="1" t="s">
        <v>291</v>
      </c>
      <c r="U29" s="1">
        <v>49</v>
      </c>
      <c r="W29" s="1">
        <v>46</v>
      </c>
      <c r="AC29" s="7">
        <v>46</v>
      </c>
      <c r="AT29" s="3">
        <f t="shared" si="0"/>
        <v>141</v>
      </c>
    </row>
    <row r="30" spans="1:46" ht="9.75">
      <c r="A30" s="2"/>
      <c r="B30" s="1" t="s">
        <v>263</v>
      </c>
      <c r="C30" s="1" t="s">
        <v>264</v>
      </c>
      <c r="D30" s="1">
        <v>79</v>
      </c>
      <c r="E30" s="1" t="s">
        <v>246</v>
      </c>
      <c r="R30" s="1">
        <v>41</v>
      </c>
      <c r="S30" s="1">
        <v>48</v>
      </c>
      <c r="Z30" s="7">
        <v>50</v>
      </c>
      <c r="AP30" s="2"/>
      <c r="AQ30" s="2"/>
      <c r="AT30" s="3">
        <f t="shared" si="0"/>
        <v>139</v>
      </c>
    </row>
    <row r="31" spans="1:46" ht="9.75">
      <c r="A31" s="2"/>
      <c r="B31" s="1" t="s">
        <v>71</v>
      </c>
      <c r="C31" s="1" t="s">
        <v>54</v>
      </c>
      <c r="D31" s="1">
        <v>75</v>
      </c>
      <c r="E31" s="1" t="s">
        <v>72</v>
      </c>
      <c r="H31" s="7">
        <v>48</v>
      </c>
      <c r="M31" s="7">
        <v>47</v>
      </c>
      <c r="N31" s="7"/>
      <c r="P31" s="1">
        <v>44</v>
      </c>
      <c r="AT31" s="3">
        <f t="shared" si="0"/>
        <v>139</v>
      </c>
    </row>
    <row r="32" spans="1:46" ht="9.75">
      <c r="A32" s="2"/>
      <c r="B32" s="1" t="s">
        <v>341</v>
      </c>
      <c r="C32" s="1" t="s">
        <v>342</v>
      </c>
      <c r="D32" s="1">
        <v>78</v>
      </c>
      <c r="E32" s="1" t="s">
        <v>267</v>
      </c>
      <c r="AC32" s="1">
        <v>46</v>
      </c>
      <c r="AE32" s="1">
        <v>46</v>
      </c>
      <c r="AJ32" s="1">
        <v>46</v>
      </c>
      <c r="AT32" s="3">
        <f t="shared" si="0"/>
        <v>138</v>
      </c>
    </row>
    <row r="33" spans="1:46" ht="9.75">
      <c r="A33" s="2"/>
      <c r="B33" s="1" t="s">
        <v>372</v>
      </c>
      <c r="C33" s="1" t="s">
        <v>61</v>
      </c>
      <c r="D33" s="1">
        <v>78</v>
      </c>
      <c r="E33" s="1" t="s">
        <v>373</v>
      </c>
      <c r="AE33" s="1">
        <v>43</v>
      </c>
      <c r="AP33" s="1">
        <v>45</v>
      </c>
      <c r="AQ33" s="1">
        <v>47</v>
      </c>
      <c r="AT33" s="3">
        <f t="shared" si="0"/>
        <v>135</v>
      </c>
    </row>
    <row r="34" spans="1:46" ht="9.75">
      <c r="A34" s="2"/>
      <c r="B34" s="1" t="s">
        <v>320</v>
      </c>
      <c r="C34" s="1" t="s">
        <v>321</v>
      </c>
      <c r="D34" s="1">
        <v>74</v>
      </c>
      <c r="E34" s="1" t="s">
        <v>322</v>
      </c>
      <c r="W34" s="1">
        <v>46</v>
      </c>
      <c r="AB34" s="1">
        <v>42</v>
      </c>
      <c r="AI34" s="1">
        <v>46</v>
      </c>
      <c r="AT34" s="3">
        <f t="shared" si="0"/>
        <v>134</v>
      </c>
    </row>
    <row r="35" spans="1:46" ht="9.75">
      <c r="A35" s="2"/>
      <c r="B35" s="1" t="s">
        <v>55</v>
      </c>
      <c r="C35" s="1" t="s">
        <v>56</v>
      </c>
      <c r="D35" s="1">
        <v>75</v>
      </c>
      <c r="E35" s="1" t="s">
        <v>60</v>
      </c>
      <c r="H35" s="7">
        <v>45</v>
      </c>
      <c r="I35" s="7">
        <v>45</v>
      </c>
      <c r="M35" s="7"/>
      <c r="N35" s="7"/>
      <c r="P35" s="1">
        <v>41</v>
      </c>
      <c r="U35" s="7"/>
      <c r="AT35" s="3">
        <f t="shared" si="0"/>
        <v>131</v>
      </c>
    </row>
    <row r="36" spans="1:46" ht="9.75">
      <c r="A36" s="2"/>
      <c r="B36" s="1" t="s">
        <v>99</v>
      </c>
      <c r="C36" s="1" t="s">
        <v>9</v>
      </c>
      <c r="D36" s="1">
        <v>73</v>
      </c>
      <c r="E36" s="1" t="s">
        <v>49</v>
      </c>
      <c r="F36" s="1">
        <v>43</v>
      </c>
      <c r="R36" s="1">
        <v>39</v>
      </c>
      <c r="Y36" s="1">
        <v>48</v>
      </c>
      <c r="AT36" s="3">
        <f t="shared" si="0"/>
        <v>130</v>
      </c>
    </row>
    <row r="37" spans="1:46" ht="9.75">
      <c r="A37" s="2"/>
      <c r="B37" s="1" t="s">
        <v>253</v>
      </c>
      <c r="C37" s="1" t="s">
        <v>254</v>
      </c>
      <c r="D37" s="1">
        <v>76</v>
      </c>
      <c r="E37" s="1" t="s">
        <v>255</v>
      </c>
      <c r="R37" s="1">
        <v>48</v>
      </c>
      <c r="AP37" s="1">
        <v>50</v>
      </c>
      <c r="AT37" s="3">
        <f t="shared" si="0"/>
        <v>98</v>
      </c>
    </row>
    <row r="38" spans="1:46" ht="9.75">
      <c r="A38" s="2"/>
      <c r="B38" s="1" t="s">
        <v>117</v>
      </c>
      <c r="C38" s="1" t="s">
        <v>9</v>
      </c>
      <c r="D38" s="1">
        <v>74</v>
      </c>
      <c r="E38" s="1" t="s">
        <v>118</v>
      </c>
      <c r="H38" s="7">
        <v>49</v>
      </c>
      <c r="AJ38" s="1">
        <v>47</v>
      </c>
      <c r="AT38" s="3">
        <f t="shared" si="0"/>
        <v>96</v>
      </c>
    </row>
    <row r="39" spans="1:46" ht="9.75">
      <c r="A39" s="2"/>
      <c r="B39" s="1" t="s">
        <v>292</v>
      </c>
      <c r="C39" s="1" t="s">
        <v>288</v>
      </c>
      <c r="D39" s="1">
        <v>81</v>
      </c>
      <c r="E39" s="1" t="s">
        <v>291</v>
      </c>
      <c r="U39" s="1">
        <v>47</v>
      </c>
      <c r="AI39" s="1">
        <v>48</v>
      </c>
      <c r="AT39" s="3">
        <f t="shared" si="0"/>
        <v>95</v>
      </c>
    </row>
    <row r="40" spans="1:46" ht="9.75">
      <c r="A40" s="2"/>
      <c r="B40" s="1" t="s">
        <v>233</v>
      </c>
      <c r="C40" s="1" t="s">
        <v>83</v>
      </c>
      <c r="D40" s="1">
        <v>75</v>
      </c>
      <c r="E40" s="1" t="s">
        <v>234</v>
      </c>
      <c r="Q40" s="7">
        <v>47</v>
      </c>
      <c r="AA40" s="1">
        <v>48</v>
      </c>
      <c r="AT40" s="3">
        <f t="shared" si="0"/>
        <v>95</v>
      </c>
    </row>
    <row r="41" spans="2:46" ht="9.75">
      <c r="B41" s="1" t="s">
        <v>235</v>
      </c>
      <c r="C41" s="1" t="s">
        <v>236</v>
      </c>
      <c r="D41" s="1">
        <v>75</v>
      </c>
      <c r="E41" s="1" t="s">
        <v>234</v>
      </c>
      <c r="Q41" s="7">
        <v>46</v>
      </c>
      <c r="X41" s="1">
        <v>47</v>
      </c>
      <c r="AT41" s="3">
        <f t="shared" si="0"/>
        <v>93</v>
      </c>
    </row>
    <row r="42" spans="2:46" ht="9.75">
      <c r="B42" s="1" t="s">
        <v>298</v>
      </c>
      <c r="C42" s="1" t="s">
        <v>299</v>
      </c>
      <c r="D42" s="1">
        <v>73</v>
      </c>
      <c r="E42" s="1" t="s">
        <v>36</v>
      </c>
      <c r="V42" s="1">
        <v>48</v>
      </c>
      <c r="AE42" s="1">
        <v>44</v>
      </c>
      <c r="AT42" s="3">
        <f t="shared" si="0"/>
        <v>92</v>
      </c>
    </row>
    <row r="43" spans="2:46" ht="9.75">
      <c r="B43" s="1" t="s">
        <v>100</v>
      </c>
      <c r="C43" s="1" t="s">
        <v>50</v>
      </c>
      <c r="D43" s="1">
        <v>74</v>
      </c>
      <c r="E43" s="1" t="s">
        <v>17</v>
      </c>
      <c r="AB43" s="1">
        <v>45</v>
      </c>
      <c r="AI43" s="1">
        <v>47</v>
      </c>
      <c r="AT43" s="3">
        <f t="shared" si="0"/>
        <v>92</v>
      </c>
    </row>
    <row r="44" spans="2:46" ht="9.75">
      <c r="B44" s="1" t="s">
        <v>343</v>
      </c>
      <c r="C44" s="1" t="s">
        <v>237</v>
      </c>
      <c r="D44" s="1">
        <v>77</v>
      </c>
      <c r="E44" s="1" t="s">
        <v>344</v>
      </c>
      <c r="AC44" s="1">
        <v>45</v>
      </c>
      <c r="AO44" s="1">
        <v>46</v>
      </c>
      <c r="AT44" s="3">
        <f t="shared" si="0"/>
        <v>91</v>
      </c>
    </row>
    <row r="45" spans="2:46" ht="9.75">
      <c r="B45" s="1" t="s">
        <v>339</v>
      </c>
      <c r="C45" s="1" t="s">
        <v>331</v>
      </c>
      <c r="D45" s="1">
        <v>81</v>
      </c>
      <c r="E45" s="1" t="s">
        <v>340</v>
      </c>
      <c r="AC45" s="1">
        <v>47</v>
      </c>
      <c r="AF45" s="1">
        <v>43</v>
      </c>
      <c r="AT45" s="3">
        <f t="shared" si="0"/>
        <v>90</v>
      </c>
    </row>
    <row r="46" spans="2:46" ht="9.75">
      <c r="B46" s="1" t="s">
        <v>85</v>
      </c>
      <c r="C46" s="1" t="s">
        <v>16</v>
      </c>
      <c r="D46" s="1">
        <v>76</v>
      </c>
      <c r="E46" s="1" t="s">
        <v>86</v>
      </c>
      <c r="H46" s="7">
        <v>46</v>
      </c>
      <c r="AB46" s="1">
        <v>43</v>
      </c>
      <c r="AT46" s="3">
        <f t="shared" si="0"/>
        <v>89</v>
      </c>
    </row>
    <row r="47" spans="2:46" ht="9.75">
      <c r="B47" s="1" t="s">
        <v>330</v>
      </c>
      <c r="C47" s="1" t="s">
        <v>16</v>
      </c>
      <c r="D47" s="1">
        <v>79</v>
      </c>
      <c r="E47" s="1" t="s">
        <v>89</v>
      </c>
      <c r="AB47" s="1">
        <v>44</v>
      </c>
      <c r="AC47" s="7">
        <v>45</v>
      </c>
      <c r="AT47" s="3">
        <f t="shared" si="0"/>
        <v>89</v>
      </c>
    </row>
    <row r="48" spans="2:46" ht="9.75">
      <c r="B48" s="1" t="s">
        <v>150</v>
      </c>
      <c r="C48" s="1" t="s">
        <v>92</v>
      </c>
      <c r="D48" s="1">
        <v>74</v>
      </c>
      <c r="E48" s="1" t="s">
        <v>151</v>
      </c>
      <c r="L48" s="1">
        <v>43</v>
      </c>
      <c r="P48" s="1">
        <v>42</v>
      </c>
      <c r="AT48" s="3">
        <f t="shared" si="0"/>
        <v>85</v>
      </c>
    </row>
    <row r="49" spans="2:46" ht="9.75">
      <c r="B49" s="1" t="s">
        <v>269</v>
      </c>
      <c r="C49" s="1" t="s">
        <v>270</v>
      </c>
      <c r="D49" s="1">
        <v>79</v>
      </c>
      <c r="E49" s="1" t="s">
        <v>49</v>
      </c>
      <c r="R49" s="1">
        <v>36</v>
      </c>
      <c r="AE49" s="1">
        <v>45</v>
      </c>
      <c r="AT49" s="3">
        <f t="shared" si="0"/>
        <v>81</v>
      </c>
    </row>
    <row r="50" spans="2:46" ht="9.75">
      <c r="B50" s="1" t="s">
        <v>98</v>
      </c>
      <c r="C50" s="1" t="s">
        <v>83</v>
      </c>
      <c r="D50" s="1">
        <v>79</v>
      </c>
      <c r="E50" s="1" t="s">
        <v>95</v>
      </c>
      <c r="F50" s="1">
        <v>45</v>
      </c>
      <c r="R50" s="1">
        <v>33</v>
      </c>
      <c r="AT50" s="3">
        <f t="shared" si="0"/>
        <v>78</v>
      </c>
    </row>
    <row r="51" spans="2:46" ht="9.75">
      <c r="B51" s="1" t="s">
        <v>193</v>
      </c>
      <c r="C51" s="1" t="s">
        <v>140</v>
      </c>
      <c r="D51" s="1">
        <v>75</v>
      </c>
      <c r="E51" s="1" t="s">
        <v>194</v>
      </c>
      <c r="K51" s="1">
        <v>37</v>
      </c>
      <c r="R51" s="1">
        <v>40</v>
      </c>
      <c r="AT51" s="3">
        <f t="shared" si="0"/>
        <v>77</v>
      </c>
    </row>
    <row r="52" spans="2:46" ht="9.75">
      <c r="B52" s="9" t="s">
        <v>81</v>
      </c>
      <c r="C52" s="9" t="s">
        <v>82</v>
      </c>
      <c r="D52" s="9">
        <v>81</v>
      </c>
      <c r="E52" s="9" t="s">
        <v>59</v>
      </c>
      <c r="F52" s="9">
        <v>50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7"/>
      <c r="AT52" s="3">
        <f t="shared" si="0"/>
        <v>50</v>
      </c>
    </row>
    <row r="53" spans="2:46" ht="9.75">
      <c r="B53" s="9" t="s">
        <v>103</v>
      </c>
      <c r="C53" s="9" t="s">
        <v>104</v>
      </c>
      <c r="D53" s="9">
        <v>80</v>
      </c>
      <c r="E53" s="9" t="s">
        <v>105</v>
      </c>
      <c r="F53" s="9"/>
      <c r="G53" s="10">
        <v>50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T53" s="3">
        <f t="shared" si="0"/>
        <v>50</v>
      </c>
    </row>
    <row r="54" spans="2:46" ht="9.75">
      <c r="B54" s="1" t="s">
        <v>155</v>
      </c>
      <c r="C54" s="1" t="s">
        <v>156</v>
      </c>
      <c r="D54" s="1">
        <v>81</v>
      </c>
      <c r="E54" s="1" t="s">
        <v>154</v>
      </c>
      <c r="K54" s="1">
        <v>50</v>
      </c>
      <c r="AT54" s="3">
        <f t="shared" si="0"/>
        <v>50</v>
      </c>
    </row>
    <row r="55" spans="2:46" ht="9.75">
      <c r="B55" s="1" t="s">
        <v>152</v>
      </c>
      <c r="C55" s="1" t="s">
        <v>153</v>
      </c>
      <c r="D55" s="1">
        <v>79</v>
      </c>
      <c r="E55" s="1" t="s">
        <v>154</v>
      </c>
      <c r="K55" s="1">
        <v>50</v>
      </c>
      <c r="AT55" s="3">
        <f t="shared" si="0"/>
        <v>50</v>
      </c>
    </row>
    <row r="56" spans="2:46" ht="9.75">
      <c r="B56" s="1" t="s">
        <v>239</v>
      </c>
      <c r="C56" s="1" t="s">
        <v>54</v>
      </c>
      <c r="D56" s="1">
        <v>80</v>
      </c>
      <c r="E56" s="1" t="s">
        <v>240</v>
      </c>
      <c r="Q56" s="7">
        <v>50</v>
      </c>
      <c r="AT56" s="3">
        <f t="shared" si="0"/>
        <v>50</v>
      </c>
    </row>
    <row r="57" spans="2:46" ht="9.75">
      <c r="B57" s="1" t="s">
        <v>431</v>
      </c>
      <c r="C57" s="1" t="s">
        <v>135</v>
      </c>
      <c r="D57" s="1">
        <v>81</v>
      </c>
      <c r="E57" s="1" t="s">
        <v>17</v>
      </c>
      <c r="AN57" s="7">
        <v>50</v>
      </c>
      <c r="AT57" s="3">
        <f t="shared" si="0"/>
        <v>50</v>
      </c>
    </row>
    <row r="58" spans="2:46" ht="9.75">
      <c r="B58" s="9" t="s">
        <v>147</v>
      </c>
      <c r="C58" s="9" t="s">
        <v>52</v>
      </c>
      <c r="D58" s="9">
        <v>81</v>
      </c>
      <c r="E58" s="9" t="s">
        <v>57</v>
      </c>
      <c r="J58" s="1">
        <v>50</v>
      </c>
      <c r="AT58" s="3">
        <f t="shared" si="0"/>
        <v>50</v>
      </c>
    </row>
    <row r="59" spans="2:46" ht="9.75">
      <c r="B59" s="1" t="s">
        <v>377</v>
      </c>
      <c r="C59" s="1" t="s">
        <v>135</v>
      </c>
      <c r="D59" s="1">
        <v>81</v>
      </c>
      <c r="E59" s="1" t="s">
        <v>379</v>
      </c>
      <c r="AF59" s="1">
        <v>50</v>
      </c>
      <c r="AT59" s="3">
        <f t="shared" si="0"/>
        <v>50</v>
      </c>
    </row>
    <row r="60" spans="2:46" ht="9.75">
      <c r="B60" s="1" t="s">
        <v>355</v>
      </c>
      <c r="C60" s="1" t="s">
        <v>51</v>
      </c>
      <c r="D60" s="1">
        <v>87</v>
      </c>
      <c r="E60" s="1" t="s">
        <v>356</v>
      </c>
      <c r="AC60" s="7">
        <v>50</v>
      </c>
      <c r="AT60" s="3">
        <f t="shared" si="0"/>
        <v>50</v>
      </c>
    </row>
    <row r="61" spans="2:46" ht="9.75">
      <c r="B61" s="1" t="s">
        <v>111</v>
      </c>
      <c r="C61" s="1" t="s">
        <v>112</v>
      </c>
      <c r="D61" s="1">
        <v>75</v>
      </c>
      <c r="E61" s="1" t="s">
        <v>17</v>
      </c>
      <c r="G61" s="7">
        <v>50</v>
      </c>
      <c r="AT61" s="3">
        <f t="shared" si="0"/>
        <v>50</v>
      </c>
    </row>
    <row r="62" spans="2:46" ht="9.75">
      <c r="B62" s="1" t="s">
        <v>317</v>
      </c>
      <c r="C62" s="1" t="s">
        <v>92</v>
      </c>
      <c r="D62" s="1">
        <v>73</v>
      </c>
      <c r="E62" s="1" t="s">
        <v>318</v>
      </c>
      <c r="W62" s="1">
        <v>50</v>
      </c>
      <c r="AT62" s="3">
        <f t="shared" si="0"/>
        <v>50</v>
      </c>
    </row>
    <row r="63" spans="2:46" ht="9.75">
      <c r="B63" s="1" t="s">
        <v>430</v>
      </c>
      <c r="C63" s="1" t="s">
        <v>5</v>
      </c>
      <c r="D63" s="1">
        <v>74</v>
      </c>
      <c r="E63" s="1" t="s">
        <v>17</v>
      </c>
      <c r="AN63" s="7">
        <v>50</v>
      </c>
      <c r="AT63" s="3">
        <f t="shared" si="0"/>
        <v>50</v>
      </c>
    </row>
    <row r="64" spans="2:46" ht="9.75">
      <c r="B64" s="1" t="s">
        <v>64</v>
      </c>
      <c r="C64" s="1" t="s">
        <v>11</v>
      </c>
      <c r="D64" s="1">
        <v>77</v>
      </c>
      <c r="E64" s="1" t="s">
        <v>93</v>
      </c>
      <c r="F64" s="1">
        <v>50</v>
      </c>
      <c r="AT64" s="3">
        <f t="shared" si="0"/>
        <v>50</v>
      </c>
    </row>
    <row r="65" spans="2:46" ht="9.75">
      <c r="B65" s="1" t="s">
        <v>44</v>
      </c>
      <c r="C65" s="1" t="s">
        <v>51</v>
      </c>
      <c r="D65" s="1">
        <v>79</v>
      </c>
      <c r="E65" s="1" t="s">
        <v>45</v>
      </c>
      <c r="Q65" s="7">
        <v>50</v>
      </c>
      <c r="U65" s="7"/>
      <c r="AT65" s="3">
        <f t="shared" si="0"/>
        <v>50</v>
      </c>
    </row>
    <row r="66" spans="2:46" ht="9.75">
      <c r="B66" s="1" t="s">
        <v>62</v>
      </c>
      <c r="C66" s="1" t="s">
        <v>65</v>
      </c>
      <c r="D66" s="1">
        <v>79</v>
      </c>
      <c r="E66" s="1" t="s">
        <v>66</v>
      </c>
      <c r="G66" s="1">
        <v>50</v>
      </c>
      <c r="U66" s="7"/>
      <c r="AT66" s="3">
        <f t="shared" si="0"/>
        <v>50</v>
      </c>
    </row>
    <row r="67" spans="2:46" ht="9.75">
      <c r="B67" s="1" t="s">
        <v>438</v>
      </c>
      <c r="C67" s="1" t="s">
        <v>22</v>
      </c>
      <c r="D67" s="1">
        <v>74</v>
      </c>
      <c r="E67" s="1" t="s">
        <v>17</v>
      </c>
      <c r="AO67" s="1">
        <v>49</v>
      </c>
      <c r="AT67" s="3">
        <f t="shared" si="0"/>
        <v>49</v>
      </c>
    </row>
    <row r="68" spans="2:46" ht="9.75">
      <c r="B68" s="1" t="s">
        <v>406</v>
      </c>
      <c r="C68" s="1" t="s">
        <v>324</v>
      </c>
      <c r="D68" s="1">
        <v>81</v>
      </c>
      <c r="E68" s="1" t="s">
        <v>26</v>
      </c>
      <c r="AH68" s="1">
        <v>49</v>
      </c>
      <c r="AT68" s="3">
        <f t="shared" si="0"/>
        <v>49</v>
      </c>
    </row>
    <row r="69" spans="2:46" ht="9.75">
      <c r="B69" s="1" t="s">
        <v>157</v>
      </c>
      <c r="C69" s="1" t="s">
        <v>158</v>
      </c>
      <c r="D69" s="1">
        <v>78</v>
      </c>
      <c r="E69" s="1" t="s">
        <v>154</v>
      </c>
      <c r="G69" s="2"/>
      <c r="H69" s="2"/>
      <c r="I69" s="2"/>
      <c r="J69" s="2"/>
      <c r="K69" s="2">
        <v>49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T69" s="3">
        <f t="shared" si="0"/>
        <v>49</v>
      </c>
    </row>
    <row r="70" spans="2:46" ht="9.75">
      <c r="B70" s="9" t="s">
        <v>101</v>
      </c>
      <c r="C70" s="9" t="s">
        <v>102</v>
      </c>
      <c r="D70" s="9">
        <v>81</v>
      </c>
      <c r="E70" s="9" t="s">
        <v>66</v>
      </c>
      <c r="F70" s="9"/>
      <c r="G70" s="9">
        <v>49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T70" s="3">
        <f aca="true" t="shared" si="1" ref="AT70:AT133">SUM(F70:AS70)</f>
        <v>49</v>
      </c>
    </row>
    <row r="71" spans="2:46" ht="9.75">
      <c r="B71" s="1" t="s">
        <v>109</v>
      </c>
      <c r="C71" s="1" t="s">
        <v>19</v>
      </c>
      <c r="D71" s="1">
        <v>74</v>
      </c>
      <c r="E71" s="1" t="s">
        <v>110</v>
      </c>
      <c r="G71" s="7">
        <v>49</v>
      </c>
      <c r="AT71" s="3">
        <f t="shared" si="1"/>
        <v>49</v>
      </c>
    </row>
    <row r="72" spans="2:46" ht="9.75">
      <c r="B72" s="1" t="s">
        <v>432</v>
      </c>
      <c r="C72" s="1" t="s">
        <v>433</v>
      </c>
      <c r="D72" s="1">
        <v>83</v>
      </c>
      <c r="E72" s="1" t="s">
        <v>434</v>
      </c>
      <c r="AN72" s="1">
        <v>49</v>
      </c>
      <c r="AT72" s="3">
        <f t="shared" si="1"/>
        <v>49</v>
      </c>
    </row>
    <row r="73" spans="2:46" ht="9.75">
      <c r="B73" s="1" t="s">
        <v>301</v>
      </c>
      <c r="C73" s="1" t="s">
        <v>302</v>
      </c>
      <c r="D73" s="1">
        <v>83</v>
      </c>
      <c r="E73" s="1" t="s">
        <v>10</v>
      </c>
      <c r="W73" s="1">
        <v>49</v>
      </c>
      <c r="AT73" s="3">
        <f t="shared" si="1"/>
        <v>49</v>
      </c>
    </row>
    <row r="74" spans="2:46" ht="9.75">
      <c r="B74" s="1" t="s">
        <v>377</v>
      </c>
      <c r="C74" s="1" t="s">
        <v>378</v>
      </c>
      <c r="D74" s="1">
        <v>76</v>
      </c>
      <c r="E74" s="1" t="s">
        <v>379</v>
      </c>
      <c r="AF74" s="1">
        <v>49</v>
      </c>
      <c r="AT74" s="3">
        <f t="shared" si="1"/>
        <v>49</v>
      </c>
    </row>
    <row r="75" spans="2:46" ht="9.75">
      <c r="B75" s="1" t="s">
        <v>407</v>
      </c>
      <c r="C75" s="1" t="s">
        <v>408</v>
      </c>
      <c r="D75" s="1">
        <v>82</v>
      </c>
      <c r="E75" s="1" t="s">
        <v>409</v>
      </c>
      <c r="AJ75" s="1">
        <v>49</v>
      </c>
      <c r="AT75" s="3">
        <f t="shared" si="1"/>
        <v>49</v>
      </c>
    </row>
    <row r="76" spans="2:46" ht="9.75">
      <c r="B76" s="1" t="s">
        <v>285</v>
      </c>
      <c r="C76" s="1" t="s">
        <v>16</v>
      </c>
      <c r="D76" s="1">
        <v>85</v>
      </c>
      <c r="E76" s="1" t="s">
        <v>369</v>
      </c>
      <c r="AE76" s="1">
        <v>49</v>
      </c>
      <c r="AT76" s="3">
        <f t="shared" si="1"/>
        <v>49</v>
      </c>
    </row>
    <row r="77" spans="2:46" ht="9.75">
      <c r="B77" s="1" t="s">
        <v>336</v>
      </c>
      <c r="C77" s="1" t="s">
        <v>337</v>
      </c>
      <c r="D77" s="1">
        <v>85</v>
      </c>
      <c r="E77" s="1" t="s">
        <v>338</v>
      </c>
      <c r="AC77" s="1">
        <v>49</v>
      </c>
      <c r="AT77" s="3">
        <f t="shared" si="1"/>
        <v>49</v>
      </c>
    </row>
    <row r="78" spans="2:46" ht="9.75">
      <c r="B78" s="1" t="s">
        <v>345</v>
      </c>
      <c r="C78" s="1" t="s">
        <v>346</v>
      </c>
      <c r="D78" s="1">
        <v>73</v>
      </c>
      <c r="E78" s="1" t="s">
        <v>347</v>
      </c>
      <c r="AC78" s="7">
        <v>49</v>
      </c>
      <c r="AT78" s="3">
        <f t="shared" si="1"/>
        <v>49</v>
      </c>
    </row>
    <row r="79" spans="2:46" ht="9.75">
      <c r="B79" s="9" t="s">
        <v>215</v>
      </c>
      <c r="C79" s="9" t="s">
        <v>216</v>
      </c>
      <c r="D79" s="9">
        <v>83</v>
      </c>
      <c r="E79" s="9" t="s">
        <v>217</v>
      </c>
      <c r="F79" s="9"/>
      <c r="N79" s="1">
        <v>49</v>
      </c>
      <c r="V79" s="7"/>
      <c r="AT79" s="3">
        <f t="shared" si="1"/>
        <v>49</v>
      </c>
    </row>
    <row r="80" spans="2:46" ht="9.75">
      <c r="B80" s="1" t="s">
        <v>73</v>
      </c>
      <c r="C80" s="1" t="s">
        <v>16</v>
      </c>
      <c r="D80" s="1">
        <v>74</v>
      </c>
      <c r="E80" s="1" t="s">
        <v>10</v>
      </c>
      <c r="R80" s="1">
        <v>49</v>
      </c>
      <c r="AT80" s="3">
        <f t="shared" si="1"/>
        <v>49</v>
      </c>
    </row>
    <row r="81" spans="2:46" ht="9.75">
      <c r="B81" s="1" t="s">
        <v>437</v>
      </c>
      <c r="C81" s="1" t="s">
        <v>252</v>
      </c>
      <c r="D81" s="1">
        <v>84</v>
      </c>
      <c r="E81" s="1" t="s">
        <v>17</v>
      </c>
      <c r="AO81" s="1">
        <v>49</v>
      </c>
      <c r="AT81" s="3">
        <f t="shared" si="1"/>
        <v>49</v>
      </c>
    </row>
    <row r="82" spans="2:46" ht="9.75">
      <c r="B82" s="1" t="s">
        <v>429</v>
      </c>
      <c r="C82" s="1" t="s">
        <v>408</v>
      </c>
      <c r="D82" s="1">
        <v>73</v>
      </c>
      <c r="E82" s="1" t="s">
        <v>17</v>
      </c>
      <c r="AK82" s="1">
        <v>49</v>
      </c>
      <c r="AT82" s="3">
        <f t="shared" si="1"/>
        <v>49</v>
      </c>
    </row>
    <row r="83" spans="2:46" ht="9.75">
      <c r="B83" s="1" t="s">
        <v>160</v>
      </c>
      <c r="C83" s="1" t="s">
        <v>159</v>
      </c>
      <c r="D83" s="1">
        <v>77</v>
      </c>
      <c r="E83" s="1" t="s">
        <v>161</v>
      </c>
      <c r="K83" s="1">
        <v>48</v>
      </c>
      <c r="AT83" s="3">
        <f t="shared" si="1"/>
        <v>48</v>
      </c>
    </row>
    <row r="84" spans="2:46" ht="9.75">
      <c r="B84" s="9" t="s">
        <v>121</v>
      </c>
      <c r="C84" s="9" t="s">
        <v>122</v>
      </c>
      <c r="D84" s="9">
        <v>83</v>
      </c>
      <c r="E84" s="9" t="s">
        <v>17</v>
      </c>
      <c r="I84" s="7">
        <v>48</v>
      </c>
      <c r="AT84" s="3">
        <f t="shared" si="1"/>
        <v>48</v>
      </c>
    </row>
    <row r="85" spans="2:46" ht="9.75">
      <c r="B85" s="1" t="s">
        <v>201</v>
      </c>
      <c r="C85" s="1" t="s">
        <v>202</v>
      </c>
      <c r="D85" s="1">
        <v>75</v>
      </c>
      <c r="E85" s="1" t="s">
        <v>203</v>
      </c>
      <c r="M85" s="1">
        <v>48</v>
      </c>
      <c r="U85" s="7"/>
      <c r="AT85" s="3">
        <f t="shared" si="1"/>
        <v>48</v>
      </c>
    </row>
    <row r="86" spans="2:46" ht="9.75">
      <c r="B86" s="1" t="s">
        <v>214</v>
      </c>
      <c r="C86" s="1" t="s">
        <v>56</v>
      </c>
      <c r="D86" s="1">
        <v>73</v>
      </c>
      <c r="E86" s="1" t="s">
        <v>17</v>
      </c>
      <c r="N86" s="1">
        <v>48</v>
      </c>
      <c r="AT86" s="3">
        <f t="shared" si="1"/>
        <v>48</v>
      </c>
    </row>
    <row r="87" spans="2:46" ht="9.75">
      <c r="B87" s="1" t="s">
        <v>380</v>
      </c>
      <c r="C87" s="1" t="s">
        <v>381</v>
      </c>
      <c r="D87" s="1">
        <v>82</v>
      </c>
      <c r="E87" s="1" t="s">
        <v>17</v>
      </c>
      <c r="AF87" s="1">
        <v>48</v>
      </c>
      <c r="AT87" s="3">
        <f t="shared" si="1"/>
        <v>48</v>
      </c>
    </row>
    <row r="88" spans="2:46" ht="9.75">
      <c r="B88" s="1" t="s">
        <v>131</v>
      </c>
      <c r="C88" s="1" t="s">
        <v>132</v>
      </c>
      <c r="D88" s="1">
        <v>74</v>
      </c>
      <c r="E88" s="1" t="s">
        <v>133</v>
      </c>
      <c r="I88" s="1">
        <v>48</v>
      </c>
      <c r="AT88" s="3">
        <f t="shared" si="1"/>
        <v>48</v>
      </c>
    </row>
    <row r="89" spans="2:46" ht="9.75">
      <c r="B89" s="1" t="s">
        <v>106</v>
      </c>
      <c r="C89" s="1" t="s">
        <v>107</v>
      </c>
      <c r="D89" s="1">
        <v>75</v>
      </c>
      <c r="E89" s="1" t="s">
        <v>108</v>
      </c>
      <c r="G89" s="7">
        <v>48</v>
      </c>
      <c r="AT89" s="3">
        <f t="shared" si="1"/>
        <v>48</v>
      </c>
    </row>
    <row r="90" spans="2:46" ht="9.75">
      <c r="B90" s="1" t="s">
        <v>410</v>
      </c>
      <c r="C90" s="1" t="s">
        <v>299</v>
      </c>
      <c r="D90" s="1">
        <v>78</v>
      </c>
      <c r="E90" s="1" t="s">
        <v>12</v>
      </c>
      <c r="AJ90" s="1">
        <v>48</v>
      </c>
      <c r="AT90" s="3">
        <f t="shared" si="1"/>
        <v>48</v>
      </c>
    </row>
    <row r="91" spans="2:46" ht="9.75">
      <c r="B91" s="1" t="s">
        <v>348</v>
      </c>
      <c r="C91" s="1" t="s">
        <v>9</v>
      </c>
      <c r="D91" s="1">
        <v>78</v>
      </c>
      <c r="E91" s="1" t="s">
        <v>349</v>
      </c>
      <c r="AC91" s="7">
        <v>48</v>
      </c>
      <c r="AT91" s="3">
        <f t="shared" si="1"/>
        <v>48</v>
      </c>
    </row>
    <row r="92" spans="2:46" ht="9.75">
      <c r="B92" s="1" t="s">
        <v>70</v>
      </c>
      <c r="C92" s="1" t="s">
        <v>5</v>
      </c>
      <c r="D92" s="1">
        <v>76</v>
      </c>
      <c r="E92" s="1" t="s">
        <v>17</v>
      </c>
      <c r="G92" s="1">
        <v>48</v>
      </c>
      <c r="AT92" s="3">
        <f t="shared" si="1"/>
        <v>48</v>
      </c>
    </row>
    <row r="93" spans="2:46" ht="9.75">
      <c r="B93" s="1" t="s">
        <v>244</v>
      </c>
      <c r="C93" s="1" t="s">
        <v>245</v>
      </c>
      <c r="D93" s="1">
        <v>88</v>
      </c>
      <c r="E93" s="1" t="s">
        <v>246</v>
      </c>
      <c r="Q93" s="1">
        <v>48</v>
      </c>
      <c r="AT93" s="3">
        <f t="shared" si="1"/>
        <v>48</v>
      </c>
    </row>
    <row r="94" spans="2:46" ht="9.75">
      <c r="B94" s="1" t="s">
        <v>241</v>
      </c>
      <c r="C94" s="1" t="s">
        <v>56</v>
      </c>
      <c r="D94" s="1">
        <v>82</v>
      </c>
      <c r="E94" s="1" t="s">
        <v>26</v>
      </c>
      <c r="AH94" s="1">
        <v>48</v>
      </c>
      <c r="AT94" s="3">
        <f t="shared" si="1"/>
        <v>48</v>
      </c>
    </row>
    <row r="95" spans="2:46" ht="9.75">
      <c r="B95" s="1" t="s">
        <v>279</v>
      </c>
      <c r="C95" s="1" t="s">
        <v>126</v>
      </c>
      <c r="D95" s="1">
        <v>81</v>
      </c>
      <c r="E95" s="1" t="s">
        <v>127</v>
      </c>
      <c r="S95" s="1">
        <v>48</v>
      </c>
      <c r="AT95" s="3">
        <f t="shared" si="1"/>
        <v>48</v>
      </c>
    </row>
    <row r="96" spans="2:46" ht="9.75">
      <c r="B96" s="1" t="s">
        <v>232</v>
      </c>
      <c r="C96" s="1" t="s">
        <v>83</v>
      </c>
      <c r="D96" s="1">
        <v>75</v>
      </c>
      <c r="E96" s="1" t="s">
        <v>17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7">
        <v>48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T96" s="3">
        <f t="shared" si="1"/>
        <v>48</v>
      </c>
    </row>
    <row r="97" spans="2:46" ht="9.75">
      <c r="B97" s="1" t="s">
        <v>167</v>
      </c>
      <c r="C97" s="1" t="s">
        <v>122</v>
      </c>
      <c r="D97" s="1">
        <v>80</v>
      </c>
      <c r="E97" s="1" t="s">
        <v>166</v>
      </c>
      <c r="K97" s="1">
        <v>48</v>
      </c>
      <c r="AT97" s="3">
        <f t="shared" si="1"/>
        <v>48</v>
      </c>
    </row>
    <row r="98" spans="2:46" ht="9.75">
      <c r="B98" s="1" t="s">
        <v>221</v>
      </c>
      <c r="C98" s="1" t="s">
        <v>9</v>
      </c>
      <c r="D98" s="1">
        <v>80</v>
      </c>
      <c r="E98" s="1" t="s">
        <v>17</v>
      </c>
      <c r="P98" s="1">
        <v>48</v>
      </c>
      <c r="AT98" s="3">
        <f t="shared" si="1"/>
        <v>48</v>
      </c>
    </row>
    <row r="99" spans="2:46" ht="9.75">
      <c r="B99" s="1" t="s">
        <v>411</v>
      </c>
      <c r="C99" s="1" t="s">
        <v>412</v>
      </c>
      <c r="D99" s="1">
        <v>85</v>
      </c>
      <c r="E99" s="1" t="s">
        <v>17</v>
      </c>
      <c r="AJ99" s="1">
        <v>48</v>
      </c>
      <c r="AT99" s="3">
        <f t="shared" si="1"/>
        <v>48</v>
      </c>
    </row>
    <row r="100" spans="2:46" ht="9.75">
      <c r="B100" s="1" t="s">
        <v>450</v>
      </c>
      <c r="C100" s="1" t="s">
        <v>451</v>
      </c>
      <c r="D100" s="1">
        <v>76</v>
      </c>
      <c r="E100" s="1" t="s">
        <v>452</v>
      </c>
      <c r="AO100" s="7">
        <v>48</v>
      </c>
      <c r="AT100" s="3">
        <f t="shared" si="1"/>
        <v>48</v>
      </c>
    </row>
    <row r="101" spans="2:46" ht="9.75">
      <c r="B101" s="1" t="s">
        <v>247</v>
      </c>
      <c r="C101" s="1" t="s">
        <v>245</v>
      </c>
      <c r="D101" s="1">
        <v>80</v>
      </c>
      <c r="E101" s="1" t="s">
        <v>17</v>
      </c>
      <c r="Q101" s="1">
        <v>47</v>
      </c>
      <c r="U101" s="2"/>
      <c r="AT101" s="3">
        <f t="shared" si="1"/>
        <v>47</v>
      </c>
    </row>
    <row r="102" spans="2:46" ht="9.75">
      <c r="B102" s="1" t="s">
        <v>435</v>
      </c>
      <c r="C102" s="1" t="s">
        <v>436</v>
      </c>
      <c r="D102" s="1">
        <v>82</v>
      </c>
      <c r="E102" s="1" t="s">
        <v>17</v>
      </c>
      <c r="AO102" s="1">
        <v>47</v>
      </c>
      <c r="AT102" s="3">
        <f t="shared" si="1"/>
        <v>47</v>
      </c>
    </row>
    <row r="103" spans="2:46" ht="9.75">
      <c r="B103" s="1" t="s">
        <v>220</v>
      </c>
      <c r="C103" s="1" t="s">
        <v>56</v>
      </c>
      <c r="D103" s="1">
        <v>76</v>
      </c>
      <c r="E103" s="1" t="s">
        <v>17</v>
      </c>
      <c r="N103" s="1">
        <v>47</v>
      </c>
      <c r="AT103" s="3">
        <f t="shared" si="1"/>
        <v>47</v>
      </c>
    </row>
    <row r="104" spans="2:46" ht="9.75">
      <c r="B104" s="1" t="s">
        <v>204</v>
      </c>
      <c r="C104" s="1" t="s">
        <v>137</v>
      </c>
      <c r="D104" s="1">
        <v>75</v>
      </c>
      <c r="E104" s="1" t="s">
        <v>138</v>
      </c>
      <c r="M104" s="1">
        <v>47</v>
      </c>
      <c r="AT104" s="3">
        <f t="shared" si="1"/>
        <v>47</v>
      </c>
    </row>
    <row r="105" spans="2:46" ht="9.75">
      <c r="B105" s="1" t="s">
        <v>148</v>
      </c>
      <c r="D105" s="1">
        <v>81</v>
      </c>
      <c r="J105" s="1">
        <v>47</v>
      </c>
      <c r="AT105" s="3">
        <f t="shared" si="1"/>
        <v>47</v>
      </c>
    </row>
    <row r="106" spans="2:46" ht="9.75">
      <c r="B106" s="1" t="s">
        <v>136</v>
      </c>
      <c r="C106" s="1" t="s">
        <v>137</v>
      </c>
      <c r="D106" s="1">
        <v>75</v>
      </c>
      <c r="E106" s="1" t="s">
        <v>138</v>
      </c>
      <c r="I106" s="1">
        <v>47</v>
      </c>
      <c r="AT106" s="3">
        <f t="shared" si="1"/>
        <v>47</v>
      </c>
    </row>
    <row r="107" spans="2:46" ht="9.75">
      <c r="B107" s="1" t="s">
        <v>388</v>
      </c>
      <c r="C107" s="1" t="s">
        <v>84</v>
      </c>
      <c r="D107" s="1">
        <v>79</v>
      </c>
      <c r="E107" s="1" t="s">
        <v>389</v>
      </c>
      <c r="AF107" s="1">
        <v>47</v>
      </c>
      <c r="AT107" s="3">
        <f t="shared" si="1"/>
        <v>47</v>
      </c>
    </row>
    <row r="108" spans="2:46" ht="9.75">
      <c r="B108" s="1" t="s">
        <v>350</v>
      </c>
      <c r="C108" s="1" t="s">
        <v>7</v>
      </c>
      <c r="D108" s="1">
        <v>76</v>
      </c>
      <c r="E108" s="1" t="s">
        <v>351</v>
      </c>
      <c r="AC108" s="7">
        <v>47</v>
      </c>
      <c r="AT108" s="3">
        <f t="shared" si="1"/>
        <v>47</v>
      </c>
    </row>
    <row r="109" spans="2:46" ht="9.75">
      <c r="B109" s="9" t="s">
        <v>129</v>
      </c>
      <c r="C109" s="9" t="s">
        <v>126</v>
      </c>
      <c r="D109" s="1">
        <v>80</v>
      </c>
      <c r="E109" s="1" t="s">
        <v>130</v>
      </c>
      <c r="I109" s="1">
        <v>47</v>
      </c>
      <c r="AT109" s="3">
        <f t="shared" si="1"/>
        <v>47</v>
      </c>
    </row>
    <row r="110" spans="2:46" ht="9.75">
      <c r="B110" s="1" t="s">
        <v>218</v>
      </c>
      <c r="C110" s="1" t="s">
        <v>7</v>
      </c>
      <c r="D110" s="1">
        <v>74</v>
      </c>
      <c r="E110" s="1" t="s">
        <v>219</v>
      </c>
      <c r="N110" s="1">
        <v>47</v>
      </c>
      <c r="AT110" s="3">
        <f t="shared" si="1"/>
        <v>47</v>
      </c>
    </row>
    <row r="111" spans="2:46" ht="9.75">
      <c r="B111" s="1" t="s">
        <v>370</v>
      </c>
      <c r="C111" s="1" t="s">
        <v>264</v>
      </c>
      <c r="D111" s="1">
        <v>82</v>
      </c>
      <c r="E111" s="1" t="s">
        <v>371</v>
      </c>
      <c r="AE111" s="1">
        <v>47</v>
      </c>
      <c r="AT111" s="3">
        <f t="shared" si="1"/>
        <v>47</v>
      </c>
    </row>
    <row r="112" spans="2:46" ht="9.75">
      <c r="B112" s="1" t="s">
        <v>119</v>
      </c>
      <c r="C112" s="1" t="s">
        <v>120</v>
      </c>
      <c r="D112" s="1">
        <v>73</v>
      </c>
      <c r="E112" s="1" t="s">
        <v>17</v>
      </c>
      <c r="H112" s="7">
        <v>47</v>
      </c>
      <c r="AT112" s="3">
        <f t="shared" si="1"/>
        <v>47</v>
      </c>
    </row>
    <row r="113" spans="2:46" ht="9.75">
      <c r="B113" s="1" t="s">
        <v>305</v>
      </c>
      <c r="C113" s="1" t="s">
        <v>306</v>
      </c>
      <c r="D113" s="1">
        <v>84</v>
      </c>
      <c r="E113" s="1" t="s">
        <v>307</v>
      </c>
      <c r="W113" s="1">
        <v>47</v>
      </c>
      <c r="AT113" s="3">
        <f t="shared" si="1"/>
        <v>47</v>
      </c>
    </row>
    <row r="114" spans="2:46" ht="9.75">
      <c r="B114" s="1" t="s">
        <v>223</v>
      </c>
      <c r="C114" s="1" t="s">
        <v>224</v>
      </c>
      <c r="E114" s="1" t="s">
        <v>225</v>
      </c>
      <c r="O114" s="1">
        <v>47</v>
      </c>
      <c r="U114" s="2"/>
      <c r="AT114" s="3">
        <f t="shared" si="1"/>
        <v>47</v>
      </c>
    </row>
    <row r="115" spans="2:46" ht="9.75">
      <c r="B115" s="1" t="s">
        <v>427</v>
      </c>
      <c r="C115" s="1" t="s">
        <v>428</v>
      </c>
      <c r="D115" s="1">
        <v>81</v>
      </c>
      <c r="E115" s="1" t="s">
        <v>23</v>
      </c>
      <c r="AJ115" s="1">
        <v>47</v>
      </c>
      <c r="AT115" s="3">
        <f t="shared" si="1"/>
        <v>47</v>
      </c>
    </row>
    <row r="116" spans="2:46" ht="9.75">
      <c r="B116" s="1" t="s">
        <v>162</v>
      </c>
      <c r="C116" s="1" t="s">
        <v>69</v>
      </c>
      <c r="D116" s="1">
        <v>75</v>
      </c>
      <c r="E116" s="1" t="s">
        <v>163</v>
      </c>
      <c r="K116" s="1">
        <v>47</v>
      </c>
      <c r="AT116" s="3">
        <f t="shared" si="1"/>
        <v>47</v>
      </c>
    </row>
    <row r="117" spans="2:46" ht="9.75">
      <c r="B117" s="1" t="s">
        <v>256</v>
      </c>
      <c r="C117" s="1" t="s">
        <v>65</v>
      </c>
      <c r="D117" s="1">
        <v>73</v>
      </c>
      <c r="E117" s="1" t="s">
        <v>257</v>
      </c>
      <c r="R117" s="1">
        <v>47</v>
      </c>
      <c r="AT117" s="3">
        <f t="shared" si="1"/>
        <v>47</v>
      </c>
    </row>
    <row r="118" spans="2:46" ht="9.75">
      <c r="B118" s="1" t="s">
        <v>94</v>
      </c>
      <c r="C118" s="1" t="s">
        <v>84</v>
      </c>
      <c r="D118" s="1">
        <v>79</v>
      </c>
      <c r="E118" s="1" t="s">
        <v>95</v>
      </c>
      <c r="F118" s="1">
        <v>47</v>
      </c>
      <c r="AT118" s="3">
        <f t="shared" si="1"/>
        <v>47</v>
      </c>
    </row>
    <row r="119" spans="2:46" ht="9.75">
      <c r="B119" s="1" t="s">
        <v>327</v>
      </c>
      <c r="C119" s="1" t="s">
        <v>328</v>
      </c>
      <c r="D119" s="1">
        <v>81</v>
      </c>
      <c r="E119" s="1" t="s">
        <v>48</v>
      </c>
      <c r="Y119" s="1">
        <v>47</v>
      </c>
      <c r="AT119" s="3">
        <f t="shared" si="1"/>
        <v>47</v>
      </c>
    </row>
    <row r="120" spans="2:46" ht="9.75">
      <c r="B120" s="1" t="s">
        <v>382</v>
      </c>
      <c r="C120" s="1" t="s">
        <v>383</v>
      </c>
      <c r="D120" s="1">
        <v>80</v>
      </c>
      <c r="E120" s="1" t="s">
        <v>384</v>
      </c>
      <c r="AF120" s="1">
        <v>47</v>
      </c>
      <c r="AT120" s="3">
        <f t="shared" si="1"/>
        <v>47</v>
      </c>
    </row>
    <row r="121" spans="2:46" ht="9.75">
      <c r="B121" s="1" t="s">
        <v>319</v>
      </c>
      <c r="C121" s="1" t="s">
        <v>7</v>
      </c>
      <c r="D121" s="1">
        <v>75</v>
      </c>
      <c r="E121" s="1" t="s">
        <v>295</v>
      </c>
      <c r="W121" s="1">
        <v>47</v>
      </c>
      <c r="AT121" s="3">
        <f t="shared" si="1"/>
        <v>47</v>
      </c>
    </row>
    <row r="122" spans="2:46" ht="9.75">
      <c r="B122" s="1" t="s">
        <v>168</v>
      </c>
      <c r="C122" s="1" t="s">
        <v>69</v>
      </c>
      <c r="D122" s="1">
        <v>80</v>
      </c>
      <c r="E122" s="1" t="s">
        <v>169</v>
      </c>
      <c r="K122" s="1">
        <v>47</v>
      </c>
      <c r="AT122" s="3">
        <f t="shared" si="1"/>
        <v>47</v>
      </c>
    </row>
    <row r="123" spans="2:46" ht="9.75">
      <c r="B123" s="1" t="s">
        <v>453</v>
      </c>
      <c r="C123" s="1" t="s">
        <v>454</v>
      </c>
      <c r="D123" s="1">
        <v>74</v>
      </c>
      <c r="E123" s="1" t="s">
        <v>17</v>
      </c>
      <c r="AO123" s="7">
        <v>47</v>
      </c>
      <c r="AT123" s="3">
        <f t="shared" si="1"/>
        <v>47</v>
      </c>
    </row>
    <row r="124" spans="2:46" ht="9.75">
      <c r="B124" s="1" t="s">
        <v>439</v>
      </c>
      <c r="C124" s="1" t="s">
        <v>5</v>
      </c>
      <c r="D124" s="1">
        <v>77</v>
      </c>
      <c r="E124" s="1" t="s">
        <v>440</v>
      </c>
      <c r="AO124" s="1">
        <v>47</v>
      </c>
      <c r="AT124" s="3">
        <f t="shared" si="1"/>
        <v>47</v>
      </c>
    </row>
    <row r="125" spans="2:46" ht="9.75">
      <c r="B125" s="1" t="s">
        <v>308</v>
      </c>
      <c r="C125" s="1" t="s">
        <v>309</v>
      </c>
      <c r="D125" s="1">
        <v>84</v>
      </c>
      <c r="E125" s="1" t="s">
        <v>307</v>
      </c>
      <c r="W125" s="1">
        <v>46</v>
      </c>
      <c r="AT125" s="3">
        <f t="shared" si="1"/>
        <v>46</v>
      </c>
    </row>
    <row r="126" spans="2:46" ht="9.75">
      <c r="B126" s="1" t="s">
        <v>247</v>
      </c>
      <c r="C126" s="1" t="s">
        <v>248</v>
      </c>
      <c r="D126" s="1">
        <v>82</v>
      </c>
      <c r="E126" s="1" t="s">
        <v>17</v>
      </c>
      <c r="Q126" s="1">
        <v>46</v>
      </c>
      <c r="AT126" s="3">
        <f t="shared" si="1"/>
        <v>46</v>
      </c>
    </row>
    <row r="127" spans="2:46" ht="9.75">
      <c r="B127" s="1" t="s">
        <v>226</v>
      </c>
      <c r="C127" s="1" t="s">
        <v>227</v>
      </c>
      <c r="E127" s="1" t="s">
        <v>194</v>
      </c>
      <c r="O127" s="1">
        <v>46</v>
      </c>
      <c r="AT127" s="3">
        <f t="shared" si="1"/>
        <v>46</v>
      </c>
    </row>
    <row r="128" spans="2:46" ht="9.75">
      <c r="B128" s="1" t="s">
        <v>141</v>
      </c>
      <c r="C128" s="1" t="s">
        <v>91</v>
      </c>
      <c r="D128" s="1">
        <v>74</v>
      </c>
      <c r="E128" s="1" t="s">
        <v>12</v>
      </c>
      <c r="I128" s="1">
        <v>46</v>
      </c>
      <c r="AT128" s="3">
        <f t="shared" si="1"/>
        <v>46</v>
      </c>
    </row>
    <row r="129" spans="2:46" ht="9.75">
      <c r="B129" s="1" t="s">
        <v>251</v>
      </c>
      <c r="C129" s="1" t="s">
        <v>252</v>
      </c>
      <c r="D129" s="1">
        <v>75</v>
      </c>
      <c r="E129" s="1" t="s">
        <v>17</v>
      </c>
      <c r="T129" s="1">
        <v>46</v>
      </c>
      <c r="AT129" s="3">
        <f t="shared" si="1"/>
        <v>46</v>
      </c>
    </row>
    <row r="130" spans="2:46" ht="9.75">
      <c r="B130" s="1" t="s">
        <v>284</v>
      </c>
      <c r="C130" s="1" t="s">
        <v>65</v>
      </c>
      <c r="E130" s="1" t="s">
        <v>17</v>
      </c>
      <c r="U130" s="7">
        <v>46</v>
      </c>
      <c r="AT130" s="3">
        <f t="shared" si="1"/>
        <v>46</v>
      </c>
    </row>
    <row r="131" spans="2:46" ht="9.75">
      <c r="B131" s="9" t="s">
        <v>134</v>
      </c>
      <c r="C131" s="9" t="s">
        <v>135</v>
      </c>
      <c r="D131" s="1">
        <v>80</v>
      </c>
      <c r="E131" s="1" t="s">
        <v>28</v>
      </c>
      <c r="I131" s="1">
        <v>46</v>
      </c>
      <c r="AT131" s="3">
        <f t="shared" si="1"/>
        <v>46</v>
      </c>
    </row>
    <row r="132" spans="2:46" ht="9.75">
      <c r="B132" s="1" t="s">
        <v>123</v>
      </c>
      <c r="C132" s="1" t="s">
        <v>124</v>
      </c>
      <c r="E132" s="1" t="s">
        <v>17</v>
      </c>
      <c r="I132" s="7">
        <v>46</v>
      </c>
      <c r="AT132" s="3">
        <f t="shared" si="1"/>
        <v>46</v>
      </c>
    </row>
    <row r="133" spans="2:46" ht="9.75">
      <c r="B133" s="1" t="s">
        <v>261</v>
      </c>
      <c r="C133" s="1" t="s">
        <v>262</v>
      </c>
      <c r="D133" s="1">
        <v>79</v>
      </c>
      <c r="E133" s="1" t="s">
        <v>260</v>
      </c>
      <c r="R133" s="1">
        <v>46</v>
      </c>
      <c r="AT133" s="3">
        <f t="shared" si="1"/>
        <v>46</v>
      </c>
    </row>
    <row r="134" spans="2:46" ht="9.75">
      <c r="B134" s="1" t="s">
        <v>170</v>
      </c>
      <c r="C134" s="1" t="s">
        <v>171</v>
      </c>
      <c r="D134" s="1">
        <v>82</v>
      </c>
      <c r="E134" s="1" t="s">
        <v>172</v>
      </c>
      <c r="K134" s="1">
        <v>46</v>
      </c>
      <c r="AT134" s="3">
        <f aca="true" t="shared" si="2" ref="AT134:AT197">SUM(F134:AS134)</f>
        <v>46</v>
      </c>
    </row>
    <row r="135" spans="2:46" ht="9.75">
      <c r="B135" s="1" t="s">
        <v>205</v>
      </c>
      <c r="C135" s="1" t="s">
        <v>206</v>
      </c>
      <c r="D135" s="1">
        <v>79</v>
      </c>
      <c r="E135" s="1" t="s">
        <v>207</v>
      </c>
      <c r="M135" s="1">
        <v>46</v>
      </c>
      <c r="AT135" s="3">
        <f t="shared" si="2"/>
        <v>46</v>
      </c>
    </row>
    <row r="136" spans="2:46" ht="9.75">
      <c r="B136" s="9" t="s">
        <v>77</v>
      </c>
      <c r="C136" s="9" t="s">
        <v>16</v>
      </c>
      <c r="D136" s="9">
        <v>81</v>
      </c>
      <c r="E136" s="9" t="s">
        <v>29</v>
      </c>
      <c r="J136" s="1">
        <v>46</v>
      </c>
      <c r="AT136" s="3">
        <f t="shared" si="2"/>
        <v>46</v>
      </c>
    </row>
    <row r="137" spans="2:46" ht="9.75">
      <c r="B137" s="1" t="s">
        <v>116</v>
      </c>
      <c r="C137" s="1" t="s">
        <v>52</v>
      </c>
      <c r="D137" s="1">
        <v>74</v>
      </c>
      <c r="E137" s="1" t="s">
        <v>17</v>
      </c>
      <c r="H137" s="1">
        <v>46</v>
      </c>
      <c r="AT137" s="3">
        <f t="shared" si="2"/>
        <v>46</v>
      </c>
    </row>
    <row r="138" spans="2:46" ht="9.75">
      <c r="B138" s="1" t="s">
        <v>385</v>
      </c>
      <c r="C138" s="1" t="s">
        <v>386</v>
      </c>
      <c r="D138" s="1">
        <v>81</v>
      </c>
      <c r="E138" s="1" t="s">
        <v>387</v>
      </c>
      <c r="AF138" s="1">
        <v>46</v>
      </c>
      <c r="AT138" s="3">
        <f t="shared" si="2"/>
        <v>46</v>
      </c>
    </row>
    <row r="139" spans="2:46" ht="9.75">
      <c r="B139" s="1" t="s">
        <v>280</v>
      </c>
      <c r="C139" s="1" t="s">
        <v>288</v>
      </c>
      <c r="E139" s="1" t="s">
        <v>293</v>
      </c>
      <c r="U139" s="1">
        <v>46</v>
      </c>
      <c r="AT139" s="3">
        <f t="shared" si="2"/>
        <v>46</v>
      </c>
    </row>
    <row r="140" spans="2:46" ht="9.75">
      <c r="B140" s="1" t="s">
        <v>164</v>
      </c>
      <c r="C140" s="1" t="s">
        <v>165</v>
      </c>
      <c r="D140" s="1">
        <v>77</v>
      </c>
      <c r="E140" s="1" t="s">
        <v>166</v>
      </c>
      <c r="K140" s="1">
        <v>46</v>
      </c>
      <c r="AT140" s="3">
        <f t="shared" si="2"/>
        <v>46</v>
      </c>
    </row>
    <row r="141" spans="2:46" ht="9.75">
      <c r="B141" s="1" t="s">
        <v>445</v>
      </c>
      <c r="C141" s="1" t="s">
        <v>446</v>
      </c>
      <c r="D141" s="1">
        <v>87</v>
      </c>
      <c r="E141" s="1" t="s">
        <v>447</v>
      </c>
      <c r="AO141" s="1">
        <v>46</v>
      </c>
      <c r="AT141" s="3">
        <f t="shared" si="2"/>
        <v>46</v>
      </c>
    </row>
    <row r="142" spans="2:46" ht="9.75">
      <c r="B142" s="1" t="s">
        <v>467</v>
      </c>
      <c r="C142" s="1" t="s">
        <v>92</v>
      </c>
      <c r="D142" s="1">
        <v>74</v>
      </c>
      <c r="E142" s="1" t="s">
        <v>151</v>
      </c>
      <c r="AQ142" s="1">
        <v>46</v>
      </c>
      <c r="AT142" s="3">
        <f t="shared" si="2"/>
        <v>46</v>
      </c>
    </row>
    <row r="143" spans="2:46" ht="9.75">
      <c r="B143" s="1" t="s">
        <v>413</v>
      </c>
      <c r="C143" s="1" t="s">
        <v>324</v>
      </c>
      <c r="D143" s="1">
        <v>76</v>
      </c>
      <c r="E143" s="1" t="s">
        <v>12</v>
      </c>
      <c r="AJ143" s="1">
        <v>45</v>
      </c>
      <c r="AT143" s="3">
        <f t="shared" si="2"/>
        <v>45</v>
      </c>
    </row>
    <row r="144" spans="2:46" ht="9.75">
      <c r="B144" s="1" t="s">
        <v>441</v>
      </c>
      <c r="C144" s="1" t="s">
        <v>288</v>
      </c>
      <c r="D144" s="1">
        <v>73</v>
      </c>
      <c r="E144" s="1" t="s">
        <v>442</v>
      </c>
      <c r="AO144" s="1">
        <v>45</v>
      </c>
      <c r="AT144" s="3">
        <f t="shared" si="2"/>
        <v>45</v>
      </c>
    </row>
    <row r="145" spans="2:46" ht="9.75">
      <c r="B145" s="1" t="s">
        <v>310</v>
      </c>
      <c r="C145" s="1" t="s">
        <v>299</v>
      </c>
      <c r="D145" s="1">
        <v>86</v>
      </c>
      <c r="E145" s="1" t="s">
        <v>307</v>
      </c>
      <c r="W145" s="1">
        <v>45</v>
      </c>
      <c r="AT145" s="3">
        <f t="shared" si="2"/>
        <v>45</v>
      </c>
    </row>
    <row r="146" spans="2:46" ht="9.75">
      <c r="B146" s="1" t="s">
        <v>85</v>
      </c>
      <c r="C146" s="1" t="s">
        <v>237</v>
      </c>
      <c r="D146" s="1">
        <v>73</v>
      </c>
      <c r="E146" s="1" t="s">
        <v>238</v>
      </c>
      <c r="Q146" s="7">
        <v>45</v>
      </c>
      <c r="AT146" s="3">
        <f t="shared" si="2"/>
        <v>45</v>
      </c>
    </row>
    <row r="147" spans="2:46" ht="9.75">
      <c r="B147" s="9" t="s">
        <v>139</v>
      </c>
      <c r="C147" s="9" t="s">
        <v>140</v>
      </c>
      <c r="D147" s="1">
        <v>81</v>
      </c>
      <c r="E147" s="1" t="s">
        <v>28</v>
      </c>
      <c r="G147" s="2"/>
      <c r="H147" s="2"/>
      <c r="I147" s="2">
        <v>45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7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T147" s="3">
        <f t="shared" si="2"/>
        <v>45</v>
      </c>
    </row>
    <row r="148" spans="2:46" ht="9.75">
      <c r="B148" s="1" t="s">
        <v>208</v>
      </c>
      <c r="C148" s="1" t="s">
        <v>65</v>
      </c>
      <c r="D148" s="1">
        <v>75</v>
      </c>
      <c r="E148" s="1" t="s">
        <v>17</v>
      </c>
      <c r="M148" s="7">
        <v>45</v>
      </c>
      <c r="N148" s="7"/>
      <c r="AT148" s="3">
        <f t="shared" si="2"/>
        <v>45</v>
      </c>
    </row>
    <row r="149" spans="2:46" ht="9.75">
      <c r="B149" s="1" t="s">
        <v>228</v>
      </c>
      <c r="C149" s="1" t="s">
        <v>229</v>
      </c>
      <c r="E149" s="1" t="s">
        <v>48</v>
      </c>
      <c r="O149" s="1">
        <v>45</v>
      </c>
      <c r="AT149" s="3">
        <f t="shared" si="2"/>
        <v>45</v>
      </c>
    </row>
    <row r="150" spans="2:46" ht="9.75">
      <c r="B150" s="1" t="s">
        <v>323</v>
      </c>
      <c r="C150" s="1" t="s">
        <v>324</v>
      </c>
      <c r="D150" s="1">
        <v>76</v>
      </c>
      <c r="E150" s="1" t="s">
        <v>12</v>
      </c>
      <c r="W150" s="1">
        <v>45</v>
      </c>
      <c r="AT150" s="3">
        <f t="shared" si="2"/>
        <v>45</v>
      </c>
    </row>
    <row r="151" spans="2:46" ht="9.75">
      <c r="B151" s="1" t="s">
        <v>179</v>
      </c>
      <c r="C151" s="1" t="s">
        <v>180</v>
      </c>
      <c r="D151" s="1">
        <v>76</v>
      </c>
      <c r="E151" s="1" t="s">
        <v>154</v>
      </c>
      <c r="K151" s="1">
        <v>45</v>
      </c>
      <c r="AT151" s="3">
        <f t="shared" si="2"/>
        <v>45</v>
      </c>
    </row>
    <row r="152" spans="2:46" ht="9.75">
      <c r="B152" s="1" t="s">
        <v>149</v>
      </c>
      <c r="C152" s="1" t="s">
        <v>84</v>
      </c>
      <c r="D152" s="1">
        <v>73</v>
      </c>
      <c r="E152" s="1" t="s">
        <v>17</v>
      </c>
      <c r="L152" s="1">
        <v>45</v>
      </c>
      <c r="AT152" s="3">
        <f t="shared" si="2"/>
        <v>45</v>
      </c>
    </row>
    <row r="153" spans="2:46" ht="9.75">
      <c r="B153" s="1" t="s">
        <v>96</v>
      </c>
      <c r="C153" s="1" t="s">
        <v>97</v>
      </c>
      <c r="D153" s="1">
        <v>76</v>
      </c>
      <c r="E153" s="1" t="s">
        <v>59</v>
      </c>
      <c r="F153" s="1">
        <v>45</v>
      </c>
      <c r="AT153" s="3">
        <f t="shared" si="2"/>
        <v>45</v>
      </c>
    </row>
    <row r="154" spans="2:46" ht="9.75">
      <c r="B154" s="1" t="s">
        <v>173</v>
      </c>
      <c r="C154" s="1" t="s">
        <v>174</v>
      </c>
      <c r="D154" s="1">
        <v>83</v>
      </c>
      <c r="E154" s="1" t="s">
        <v>175</v>
      </c>
      <c r="K154" s="1">
        <v>45</v>
      </c>
      <c r="AT154" s="3">
        <f t="shared" si="2"/>
        <v>45</v>
      </c>
    </row>
    <row r="155" spans="2:46" ht="9.75">
      <c r="B155" s="1" t="s">
        <v>277</v>
      </c>
      <c r="C155" s="1" t="s">
        <v>278</v>
      </c>
      <c r="D155" s="1">
        <v>80</v>
      </c>
      <c r="E155" s="1" t="s">
        <v>276</v>
      </c>
      <c r="R155" s="1">
        <v>45</v>
      </c>
      <c r="AT155" s="3">
        <f t="shared" si="2"/>
        <v>45</v>
      </c>
    </row>
    <row r="156" spans="2:46" ht="9.75">
      <c r="B156" s="1" t="s">
        <v>329</v>
      </c>
      <c r="C156" s="1" t="s">
        <v>56</v>
      </c>
      <c r="D156" s="1">
        <v>75</v>
      </c>
      <c r="E156" s="1" t="s">
        <v>17</v>
      </c>
      <c r="AA156" s="1">
        <v>45</v>
      </c>
      <c r="AT156" s="3">
        <f t="shared" si="2"/>
        <v>45</v>
      </c>
    </row>
    <row r="157" spans="2:46" ht="9.75">
      <c r="B157" s="1" t="s">
        <v>394</v>
      </c>
      <c r="C157" s="1" t="s">
        <v>395</v>
      </c>
      <c r="D157" s="1">
        <v>80</v>
      </c>
      <c r="E157" s="1" t="s">
        <v>396</v>
      </c>
      <c r="AF157" s="1">
        <v>45</v>
      </c>
      <c r="AT157" s="3">
        <f t="shared" si="2"/>
        <v>45</v>
      </c>
    </row>
    <row r="158" spans="2:46" ht="9.75">
      <c r="B158" s="1" t="s">
        <v>455</v>
      </c>
      <c r="C158" s="1" t="s">
        <v>456</v>
      </c>
      <c r="D158" s="1">
        <v>86</v>
      </c>
      <c r="E158" s="1" t="s">
        <v>17</v>
      </c>
      <c r="AO158" s="1">
        <v>45</v>
      </c>
      <c r="AT158" s="3">
        <f t="shared" si="2"/>
        <v>45</v>
      </c>
    </row>
    <row r="159" spans="2:46" ht="9.75">
      <c r="B159" s="1" t="s">
        <v>303</v>
      </c>
      <c r="C159" s="1" t="s">
        <v>304</v>
      </c>
      <c r="D159" s="1">
        <v>76</v>
      </c>
      <c r="E159" s="1" t="s">
        <v>48</v>
      </c>
      <c r="W159" s="1">
        <v>45</v>
      </c>
      <c r="AT159" s="3">
        <f t="shared" si="2"/>
        <v>45</v>
      </c>
    </row>
    <row r="160" spans="2:46" ht="9.75">
      <c r="B160" s="1" t="s">
        <v>285</v>
      </c>
      <c r="C160" s="1" t="s">
        <v>286</v>
      </c>
      <c r="E160" s="1" t="s">
        <v>12</v>
      </c>
      <c r="U160" s="7">
        <v>45</v>
      </c>
      <c r="AT160" s="3">
        <f t="shared" si="2"/>
        <v>45</v>
      </c>
    </row>
    <row r="161" spans="2:46" ht="9.75">
      <c r="B161" s="1" t="s">
        <v>144</v>
      </c>
      <c r="C161" s="1" t="s">
        <v>145</v>
      </c>
      <c r="D161" s="1">
        <v>75</v>
      </c>
      <c r="E161" s="1" t="s">
        <v>146</v>
      </c>
      <c r="I161" s="1">
        <v>45</v>
      </c>
      <c r="AT161" s="3">
        <f t="shared" si="2"/>
        <v>45</v>
      </c>
    </row>
    <row r="162" spans="2:46" ht="9.75">
      <c r="B162" s="1" t="s">
        <v>258</v>
      </c>
      <c r="C162" s="1" t="s">
        <v>259</v>
      </c>
      <c r="D162" s="1">
        <v>74</v>
      </c>
      <c r="E162" s="1" t="s">
        <v>260</v>
      </c>
      <c r="R162" s="1">
        <v>45</v>
      </c>
      <c r="U162" s="7"/>
      <c r="AT162" s="3">
        <f t="shared" si="2"/>
        <v>45</v>
      </c>
    </row>
    <row r="163" spans="2:46" ht="9.75">
      <c r="B163" s="1" t="s">
        <v>390</v>
      </c>
      <c r="C163" s="1" t="s">
        <v>391</v>
      </c>
      <c r="D163" s="1">
        <v>75</v>
      </c>
      <c r="E163" s="1" t="s">
        <v>392</v>
      </c>
      <c r="AF163" s="1">
        <v>45</v>
      </c>
      <c r="AT163" s="3">
        <f t="shared" si="2"/>
        <v>45</v>
      </c>
    </row>
    <row r="164" spans="2:46" ht="9.75">
      <c r="B164" s="1" t="s">
        <v>315</v>
      </c>
      <c r="C164" s="1" t="s">
        <v>202</v>
      </c>
      <c r="D164" s="1">
        <v>78</v>
      </c>
      <c r="E164" s="1" t="s">
        <v>316</v>
      </c>
      <c r="W164" s="1">
        <v>44</v>
      </c>
      <c r="AT164" s="3">
        <f t="shared" si="2"/>
        <v>44</v>
      </c>
    </row>
    <row r="165" spans="2:46" ht="9.75">
      <c r="B165" s="1" t="s">
        <v>311</v>
      </c>
      <c r="C165" s="1" t="s">
        <v>61</v>
      </c>
      <c r="D165" s="1">
        <v>86</v>
      </c>
      <c r="E165" s="1" t="s">
        <v>307</v>
      </c>
      <c r="W165" s="1">
        <v>44</v>
      </c>
      <c r="AT165" s="3">
        <f t="shared" si="2"/>
        <v>44</v>
      </c>
    </row>
    <row r="166" spans="2:46" ht="9.75">
      <c r="B166" s="1" t="s">
        <v>287</v>
      </c>
      <c r="C166" s="1" t="s">
        <v>288</v>
      </c>
      <c r="E166" s="1" t="s">
        <v>289</v>
      </c>
      <c r="U166" s="7">
        <v>44</v>
      </c>
      <c r="AT166" s="3">
        <f t="shared" si="2"/>
        <v>44</v>
      </c>
    </row>
    <row r="167" spans="2:46" ht="9.75">
      <c r="B167" s="1" t="s">
        <v>209</v>
      </c>
      <c r="C167" s="1" t="s">
        <v>210</v>
      </c>
      <c r="D167" s="1">
        <v>76</v>
      </c>
      <c r="E167" s="1" t="s">
        <v>211</v>
      </c>
      <c r="M167" s="7">
        <v>44</v>
      </c>
      <c r="N167" s="7"/>
      <c r="AT167" s="3">
        <f t="shared" si="2"/>
        <v>44</v>
      </c>
    </row>
    <row r="168" spans="2:46" ht="9.75">
      <c r="B168" s="1" t="s">
        <v>443</v>
      </c>
      <c r="C168" s="1" t="s">
        <v>444</v>
      </c>
      <c r="D168" s="1">
        <v>75</v>
      </c>
      <c r="E168" s="1" t="s">
        <v>17</v>
      </c>
      <c r="AO168" s="1">
        <v>44</v>
      </c>
      <c r="AT168" s="3">
        <f t="shared" si="2"/>
        <v>44</v>
      </c>
    </row>
    <row r="169" spans="2:46" ht="9.75">
      <c r="B169" s="1" t="s">
        <v>58</v>
      </c>
      <c r="C169" s="1" t="s">
        <v>53</v>
      </c>
      <c r="D169" s="1">
        <v>78</v>
      </c>
      <c r="E169" s="1" t="s">
        <v>59</v>
      </c>
      <c r="F169" s="1">
        <v>44</v>
      </c>
      <c r="AT169" s="3">
        <f t="shared" si="2"/>
        <v>44</v>
      </c>
    </row>
    <row r="170" spans="2:46" ht="9.75">
      <c r="B170" s="1" t="s">
        <v>230</v>
      </c>
      <c r="C170" s="1" t="s">
        <v>231</v>
      </c>
      <c r="E170" s="1" t="s">
        <v>225</v>
      </c>
      <c r="O170" s="1">
        <v>44</v>
      </c>
      <c r="AT170" s="3">
        <f t="shared" si="2"/>
        <v>44</v>
      </c>
    </row>
    <row r="171" spans="2:46" ht="9.75">
      <c r="B171" s="1" t="s">
        <v>142</v>
      </c>
      <c r="C171" s="1" t="s">
        <v>143</v>
      </c>
      <c r="D171" s="1">
        <v>81</v>
      </c>
      <c r="E171" s="1" t="s">
        <v>28</v>
      </c>
      <c r="I171" s="1">
        <v>44</v>
      </c>
      <c r="AT171" s="3">
        <f t="shared" si="2"/>
        <v>44</v>
      </c>
    </row>
    <row r="172" spans="2:46" ht="9.75">
      <c r="B172" s="1" t="s">
        <v>393</v>
      </c>
      <c r="C172" s="1" t="s">
        <v>288</v>
      </c>
      <c r="D172" s="1">
        <v>74</v>
      </c>
      <c r="E172" s="1" t="s">
        <v>66</v>
      </c>
      <c r="AF172" s="1">
        <v>44</v>
      </c>
      <c r="AT172" s="3">
        <f t="shared" si="2"/>
        <v>44</v>
      </c>
    </row>
    <row r="173" spans="2:46" ht="9.75">
      <c r="B173" s="1" t="s">
        <v>414</v>
      </c>
      <c r="C173" s="1" t="s">
        <v>288</v>
      </c>
      <c r="D173" s="1">
        <v>77</v>
      </c>
      <c r="E173" s="1" t="s">
        <v>12</v>
      </c>
      <c r="AJ173" s="1">
        <v>44</v>
      </c>
      <c r="AT173" s="3">
        <f t="shared" si="2"/>
        <v>44</v>
      </c>
    </row>
    <row r="174" spans="2:46" ht="9.75">
      <c r="B174" s="1" t="s">
        <v>181</v>
      </c>
      <c r="C174" s="1" t="s">
        <v>182</v>
      </c>
      <c r="D174" s="1">
        <v>75</v>
      </c>
      <c r="E174" s="1" t="s">
        <v>17</v>
      </c>
      <c r="K174" s="1">
        <v>44</v>
      </c>
      <c r="AT174" s="3">
        <f t="shared" si="2"/>
        <v>44</v>
      </c>
    </row>
    <row r="175" spans="2:46" ht="9.75">
      <c r="B175" s="1" t="s">
        <v>352</v>
      </c>
      <c r="C175" s="1" t="s">
        <v>353</v>
      </c>
      <c r="D175" s="1">
        <v>74</v>
      </c>
      <c r="E175" s="1" t="s">
        <v>354</v>
      </c>
      <c r="AC175" s="7">
        <v>44</v>
      </c>
      <c r="AT175" s="3">
        <f t="shared" si="2"/>
        <v>44</v>
      </c>
    </row>
    <row r="176" spans="2:46" ht="9.75">
      <c r="B176" s="1" t="s">
        <v>461</v>
      </c>
      <c r="C176" s="1" t="s">
        <v>281</v>
      </c>
      <c r="D176" s="1">
        <v>78</v>
      </c>
      <c r="E176" s="1" t="s">
        <v>462</v>
      </c>
      <c r="AP176" s="1">
        <v>44</v>
      </c>
      <c r="AT176" s="3">
        <f t="shared" si="2"/>
        <v>44</v>
      </c>
    </row>
    <row r="177" spans="2:46" ht="9.75">
      <c r="B177" s="1" t="s">
        <v>457</v>
      </c>
      <c r="C177" s="1" t="s">
        <v>458</v>
      </c>
      <c r="D177" s="1">
        <v>82</v>
      </c>
      <c r="E177" s="1" t="s">
        <v>17</v>
      </c>
      <c r="AO177" s="1">
        <v>44</v>
      </c>
      <c r="AT177" s="3">
        <f t="shared" si="2"/>
        <v>44</v>
      </c>
    </row>
    <row r="178" spans="2:46" ht="9.75">
      <c r="B178" s="1" t="s">
        <v>176</v>
      </c>
      <c r="C178" s="1" t="s">
        <v>177</v>
      </c>
      <c r="D178" s="1">
        <v>82</v>
      </c>
      <c r="E178" s="1" t="s">
        <v>178</v>
      </c>
      <c r="K178" s="1">
        <v>43</v>
      </c>
      <c r="U178" s="2"/>
      <c r="AT178" s="3">
        <f t="shared" si="2"/>
        <v>43</v>
      </c>
    </row>
    <row r="179" spans="2:46" ht="9.75">
      <c r="B179" s="1" t="s">
        <v>183</v>
      </c>
      <c r="C179" s="1" t="s">
        <v>184</v>
      </c>
      <c r="D179" s="1">
        <v>73</v>
      </c>
      <c r="E179" s="1" t="s">
        <v>185</v>
      </c>
      <c r="K179" s="1">
        <v>43</v>
      </c>
      <c r="AT179" s="3">
        <f t="shared" si="2"/>
        <v>43</v>
      </c>
    </row>
    <row r="180" spans="2:46" ht="9.75">
      <c r="B180" s="1" t="s">
        <v>212</v>
      </c>
      <c r="C180" s="1" t="s">
        <v>9</v>
      </c>
      <c r="D180" s="1">
        <v>74</v>
      </c>
      <c r="E180" s="1" t="s">
        <v>17</v>
      </c>
      <c r="M180" s="7">
        <v>43</v>
      </c>
      <c r="N180" s="7"/>
      <c r="AT180" s="3">
        <f t="shared" si="2"/>
        <v>43</v>
      </c>
    </row>
    <row r="181" spans="2:46" ht="9.75">
      <c r="B181" s="1" t="s">
        <v>397</v>
      </c>
      <c r="C181" s="1" t="s">
        <v>335</v>
      </c>
      <c r="D181" s="1">
        <v>76</v>
      </c>
      <c r="E181" s="1" t="s">
        <v>398</v>
      </c>
      <c r="AF181" s="1">
        <v>43</v>
      </c>
      <c r="AT181" s="3">
        <f t="shared" si="2"/>
        <v>43</v>
      </c>
    </row>
    <row r="182" spans="2:46" ht="9.75">
      <c r="B182" s="1" t="s">
        <v>415</v>
      </c>
      <c r="C182" s="1" t="s">
        <v>22</v>
      </c>
      <c r="D182" s="1">
        <v>75</v>
      </c>
      <c r="E182" s="1" t="s">
        <v>12</v>
      </c>
      <c r="AJ182" s="1">
        <v>43</v>
      </c>
      <c r="AT182" s="3">
        <f t="shared" si="2"/>
        <v>43</v>
      </c>
    </row>
    <row r="183" spans="2:46" ht="9.75">
      <c r="B183" s="1" t="s">
        <v>312</v>
      </c>
      <c r="C183" s="1" t="s">
        <v>313</v>
      </c>
      <c r="D183" s="1">
        <v>84</v>
      </c>
      <c r="E183" s="1" t="s">
        <v>314</v>
      </c>
      <c r="W183" s="1">
        <v>43</v>
      </c>
      <c r="AT183" s="3">
        <f t="shared" si="2"/>
        <v>43</v>
      </c>
    </row>
    <row r="184" spans="2:46" ht="9.75">
      <c r="B184" s="1" t="s">
        <v>352</v>
      </c>
      <c r="C184" s="1" t="s">
        <v>69</v>
      </c>
      <c r="D184" s="1">
        <v>74</v>
      </c>
      <c r="E184" s="1" t="s">
        <v>354</v>
      </c>
      <c r="AC184" s="7">
        <v>43</v>
      </c>
      <c r="AT184" s="3">
        <f t="shared" si="2"/>
        <v>43</v>
      </c>
    </row>
    <row r="185" spans="2:46" ht="9.75">
      <c r="B185" s="1" t="s">
        <v>448</v>
      </c>
      <c r="C185" s="1" t="s">
        <v>449</v>
      </c>
      <c r="D185" s="1">
        <v>77</v>
      </c>
      <c r="E185" s="1" t="s">
        <v>17</v>
      </c>
      <c r="AO185" s="1">
        <v>43</v>
      </c>
      <c r="AT185" s="3">
        <f t="shared" si="2"/>
        <v>43</v>
      </c>
    </row>
    <row r="186" spans="2:46" ht="9.75">
      <c r="B186" s="1" t="s">
        <v>463</v>
      </c>
      <c r="C186" s="1" t="s">
        <v>237</v>
      </c>
      <c r="D186" s="1">
        <v>73</v>
      </c>
      <c r="E186" s="1" t="s">
        <v>464</v>
      </c>
      <c r="AP186" s="1">
        <v>43</v>
      </c>
      <c r="AT186" s="3">
        <f t="shared" si="2"/>
        <v>43</v>
      </c>
    </row>
    <row r="187" spans="2:46" ht="9.75">
      <c r="B187" s="1" t="s">
        <v>465</v>
      </c>
      <c r="C187" s="1" t="s">
        <v>7</v>
      </c>
      <c r="D187" s="1">
        <v>73</v>
      </c>
      <c r="E187" s="1" t="s">
        <v>466</v>
      </c>
      <c r="AP187" s="1">
        <v>42</v>
      </c>
      <c r="AT187" s="3">
        <f t="shared" si="2"/>
        <v>42</v>
      </c>
    </row>
    <row r="188" spans="2:46" ht="9.75">
      <c r="B188" s="1" t="s">
        <v>374</v>
      </c>
      <c r="C188" s="1" t="s">
        <v>210</v>
      </c>
      <c r="D188" s="1">
        <v>73</v>
      </c>
      <c r="E188" s="1" t="s">
        <v>354</v>
      </c>
      <c r="AE188" s="1">
        <v>42</v>
      </c>
      <c r="AT188" s="3">
        <f t="shared" si="2"/>
        <v>42</v>
      </c>
    </row>
    <row r="189" spans="2:46" ht="9.75">
      <c r="B189" s="1" t="s">
        <v>100</v>
      </c>
      <c r="C189" s="1" t="s">
        <v>50</v>
      </c>
      <c r="D189" s="1">
        <v>74</v>
      </c>
      <c r="E189" s="1" t="s">
        <v>17</v>
      </c>
      <c r="F189" s="1">
        <v>42</v>
      </c>
      <c r="AT189" s="3">
        <f t="shared" si="2"/>
        <v>42</v>
      </c>
    </row>
    <row r="190" spans="2:46" ht="9.75">
      <c r="B190" s="1" t="s">
        <v>416</v>
      </c>
      <c r="C190" s="1" t="s">
        <v>145</v>
      </c>
      <c r="D190" s="1">
        <v>73</v>
      </c>
      <c r="E190" s="1" t="s">
        <v>318</v>
      </c>
      <c r="AJ190" s="1">
        <v>42</v>
      </c>
      <c r="AT190" s="3">
        <f t="shared" si="2"/>
        <v>42</v>
      </c>
    </row>
    <row r="191" spans="2:46" ht="9.75">
      <c r="B191" s="1" t="s">
        <v>186</v>
      </c>
      <c r="C191" s="1" t="s">
        <v>187</v>
      </c>
      <c r="D191" s="1">
        <v>76</v>
      </c>
      <c r="E191" s="1" t="s">
        <v>188</v>
      </c>
      <c r="K191" s="1">
        <v>42</v>
      </c>
      <c r="AT191" s="3">
        <f t="shared" si="2"/>
        <v>42</v>
      </c>
    </row>
    <row r="192" spans="2:46" ht="9.75">
      <c r="B192" s="1" t="s">
        <v>459</v>
      </c>
      <c r="C192" s="1" t="s">
        <v>460</v>
      </c>
      <c r="D192" s="1">
        <v>73</v>
      </c>
      <c r="E192" s="1" t="s">
        <v>17</v>
      </c>
      <c r="AO192" s="1">
        <v>42</v>
      </c>
      <c r="AT192" s="3">
        <f t="shared" si="2"/>
        <v>42</v>
      </c>
    </row>
    <row r="193" spans="2:46" ht="9.75">
      <c r="B193" s="1" t="s">
        <v>189</v>
      </c>
      <c r="C193" s="1" t="s">
        <v>190</v>
      </c>
      <c r="D193" s="1">
        <v>77</v>
      </c>
      <c r="E193" s="1" t="s">
        <v>188</v>
      </c>
      <c r="K193" s="1">
        <v>41</v>
      </c>
      <c r="AT193" s="3">
        <f t="shared" si="2"/>
        <v>41</v>
      </c>
    </row>
    <row r="194" spans="2:46" ht="9.75">
      <c r="B194" s="1" t="s">
        <v>404</v>
      </c>
      <c r="C194" s="1" t="s">
        <v>405</v>
      </c>
      <c r="D194" s="1">
        <v>82</v>
      </c>
      <c r="E194" s="1" t="s">
        <v>45</v>
      </c>
      <c r="AF194" s="1">
        <v>41</v>
      </c>
      <c r="AT194" s="3">
        <f t="shared" si="2"/>
        <v>41</v>
      </c>
    </row>
    <row r="195" spans="2:46" ht="9.75">
      <c r="B195" s="1" t="s">
        <v>332</v>
      </c>
      <c r="C195" s="1" t="s">
        <v>333</v>
      </c>
      <c r="D195" s="1">
        <v>77</v>
      </c>
      <c r="E195" s="1" t="s">
        <v>17</v>
      </c>
      <c r="AB195" s="1">
        <v>41</v>
      </c>
      <c r="AT195" s="3">
        <f t="shared" si="2"/>
        <v>41</v>
      </c>
    </row>
    <row r="196" spans="2:46" ht="9.75">
      <c r="B196" s="1" t="s">
        <v>20</v>
      </c>
      <c r="C196" s="1" t="s">
        <v>399</v>
      </c>
      <c r="D196" s="1">
        <v>78</v>
      </c>
      <c r="E196" s="1" t="s">
        <v>17</v>
      </c>
      <c r="AF196" s="1">
        <v>41</v>
      </c>
      <c r="AT196" s="3">
        <f t="shared" si="2"/>
        <v>41</v>
      </c>
    </row>
    <row r="197" spans="2:46" ht="9.75">
      <c r="B197" s="1" t="s">
        <v>375</v>
      </c>
      <c r="C197" s="1" t="s">
        <v>16</v>
      </c>
      <c r="D197" s="1">
        <v>78</v>
      </c>
      <c r="E197" s="1" t="s">
        <v>376</v>
      </c>
      <c r="AE197" s="1">
        <v>41</v>
      </c>
      <c r="AT197" s="3">
        <f t="shared" si="2"/>
        <v>41</v>
      </c>
    </row>
    <row r="198" spans="2:46" ht="9.75">
      <c r="B198" s="1" t="s">
        <v>417</v>
      </c>
      <c r="C198" s="1" t="s">
        <v>418</v>
      </c>
      <c r="D198" s="1">
        <v>75</v>
      </c>
      <c r="E198" s="1" t="s">
        <v>17</v>
      </c>
      <c r="AJ198" s="1">
        <v>41</v>
      </c>
      <c r="AT198" s="3">
        <f aca="true" t="shared" si="3" ref="AT198:AT216">SUM(F198:AS198)</f>
        <v>41</v>
      </c>
    </row>
    <row r="199" spans="2:46" ht="9.75">
      <c r="B199" s="1" t="s">
        <v>419</v>
      </c>
      <c r="C199" s="1" t="s">
        <v>286</v>
      </c>
      <c r="D199" s="1">
        <v>78</v>
      </c>
      <c r="E199" s="1" t="s">
        <v>420</v>
      </c>
      <c r="AJ199" s="1">
        <v>40</v>
      </c>
      <c r="AT199" s="3">
        <f t="shared" si="3"/>
        <v>40</v>
      </c>
    </row>
    <row r="200" spans="2:46" ht="9.75">
      <c r="B200" s="1" t="s">
        <v>400</v>
      </c>
      <c r="C200" s="1" t="s">
        <v>401</v>
      </c>
      <c r="D200" s="1">
        <v>74</v>
      </c>
      <c r="E200" s="1" t="s">
        <v>17</v>
      </c>
      <c r="AF200" s="1">
        <v>40</v>
      </c>
      <c r="AT200" s="3">
        <f t="shared" si="3"/>
        <v>40</v>
      </c>
    </row>
    <row r="201" spans="2:46" ht="9.75">
      <c r="B201" s="1" t="s">
        <v>334</v>
      </c>
      <c r="C201" s="1" t="s">
        <v>335</v>
      </c>
      <c r="D201" s="1">
        <v>77</v>
      </c>
      <c r="E201" s="1" t="s">
        <v>86</v>
      </c>
      <c r="AB201" s="1">
        <v>40</v>
      </c>
      <c r="AT201" s="3">
        <f t="shared" si="3"/>
        <v>40</v>
      </c>
    </row>
    <row r="202" spans="2:46" ht="9.75">
      <c r="B202" s="1" t="s">
        <v>421</v>
      </c>
      <c r="C202" s="1" t="s">
        <v>422</v>
      </c>
      <c r="D202" s="1">
        <v>73</v>
      </c>
      <c r="E202" s="1" t="s">
        <v>318</v>
      </c>
      <c r="AJ202" s="1">
        <v>39</v>
      </c>
      <c r="AT202" s="3">
        <f t="shared" si="3"/>
        <v>39</v>
      </c>
    </row>
    <row r="203" spans="2:46" ht="9.75">
      <c r="B203" s="1" t="s">
        <v>402</v>
      </c>
      <c r="C203" s="1" t="s">
        <v>395</v>
      </c>
      <c r="D203" s="1">
        <v>74</v>
      </c>
      <c r="E203" s="1" t="s">
        <v>403</v>
      </c>
      <c r="AF203" s="1">
        <v>39</v>
      </c>
      <c r="AT203" s="3">
        <f t="shared" si="3"/>
        <v>39</v>
      </c>
    </row>
    <row r="204" spans="2:46" ht="9.75">
      <c r="B204" s="1" t="s">
        <v>423</v>
      </c>
      <c r="C204" s="1" t="s">
        <v>91</v>
      </c>
      <c r="D204" s="1">
        <v>74</v>
      </c>
      <c r="E204" s="1" t="s">
        <v>420</v>
      </c>
      <c r="AJ204" s="1">
        <v>38</v>
      </c>
      <c r="AT204" s="3">
        <f t="shared" si="3"/>
        <v>38</v>
      </c>
    </row>
    <row r="205" spans="2:46" ht="9.75">
      <c r="B205" s="1" t="s">
        <v>265</v>
      </c>
      <c r="C205" s="1" t="s">
        <v>266</v>
      </c>
      <c r="D205" s="1">
        <v>77</v>
      </c>
      <c r="E205" s="1" t="s">
        <v>267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>
        <v>38</v>
      </c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T205" s="3">
        <f t="shared" si="3"/>
        <v>38</v>
      </c>
    </row>
    <row r="206" spans="2:46" ht="9.75">
      <c r="B206" s="1" t="s">
        <v>191</v>
      </c>
      <c r="E206" s="1" t="s">
        <v>192</v>
      </c>
      <c r="K206" s="1">
        <v>38</v>
      </c>
      <c r="AT206" s="3">
        <f t="shared" si="3"/>
        <v>38</v>
      </c>
    </row>
    <row r="207" spans="2:46" ht="9.75">
      <c r="B207" s="1" t="s">
        <v>70</v>
      </c>
      <c r="C207" s="1" t="s">
        <v>268</v>
      </c>
      <c r="D207" s="1">
        <v>73</v>
      </c>
      <c r="E207" s="1" t="s">
        <v>49</v>
      </c>
      <c r="R207" s="1">
        <v>37</v>
      </c>
      <c r="AT207" s="3">
        <f t="shared" si="3"/>
        <v>37</v>
      </c>
    </row>
    <row r="208" spans="2:46" ht="9.75">
      <c r="B208" s="1" t="s">
        <v>424</v>
      </c>
      <c r="C208" s="1" t="s">
        <v>288</v>
      </c>
      <c r="D208" s="1">
        <v>75</v>
      </c>
      <c r="E208" s="1" t="s">
        <v>425</v>
      </c>
      <c r="AJ208" s="1">
        <v>37</v>
      </c>
      <c r="AT208" s="3">
        <f t="shared" si="3"/>
        <v>37</v>
      </c>
    </row>
    <row r="209" spans="2:46" ht="9.75">
      <c r="B209" s="1" t="s">
        <v>426</v>
      </c>
      <c r="C209" s="1" t="s">
        <v>333</v>
      </c>
      <c r="D209" s="1">
        <v>76</v>
      </c>
      <c r="E209" s="1" t="s">
        <v>425</v>
      </c>
      <c r="AJ209" s="1">
        <v>36</v>
      </c>
      <c r="AT209" s="3">
        <f t="shared" si="3"/>
        <v>36</v>
      </c>
    </row>
    <row r="210" spans="2:46" ht="9.75">
      <c r="B210" s="1" t="s">
        <v>195</v>
      </c>
      <c r="C210" s="1" t="s">
        <v>196</v>
      </c>
      <c r="D210" s="1">
        <v>73</v>
      </c>
      <c r="E210" s="1" t="s">
        <v>197</v>
      </c>
      <c r="G210" s="2"/>
      <c r="H210" s="2"/>
      <c r="I210" s="2"/>
      <c r="J210" s="2"/>
      <c r="K210" s="2">
        <v>36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T210" s="3">
        <f t="shared" si="3"/>
        <v>36</v>
      </c>
    </row>
    <row r="211" spans="2:46" ht="9.75">
      <c r="B211" s="1" t="s">
        <v>198</v>
      </c>
      <c r="C211" s="1" t="s">
        <v>199</v>
      </c>
      <c r="D211" s="1">
        <v>78</v>
      </c>
      <c r="E211" s="1" t="s">
        <v>200</v>
      </c>
      <c r="K211" s="1">
        <v>35</v>
      </c>
      <c r="U211" s="2"/>
      <c r="AT211" s="3">
        <f t="shared" si="3"/>
        <v>35</v>
      </c>
    </row>
    <row r="212" spans="2:46" ht="9.75">
      <c r="B212" s="1" t="s">
        <v>263</v>
      </c>
      <c r="C212" s="1" t="s">
        <v>9</v>
      </c>
      <c r="D212" s="1">
        <v>76</v>
      </c>
      <c r="E212" s="1" t="s">
        <v>246</v>
      </c>
      <c r="R212" s="1">
        <v>35</v>
      </c>
      <c r="AT212" s="3">
        <f t="shared" si="3"/>
        <v>35</v>
      </c>
    </row>
    <row r="213" spans="2:46" ht="9.75">
      <c r="B213" s="1" t="s">
        <v>222</v>
      </c>
      <c r="C213" s="1" t="s">
        <v>271</v>
      </c>
      <c r="D213" s="1">
        <v>76</v>
      </c>
      <c r="E213" s="1" t="s">
        <v>246</v>
      </c>
      <c r="R213" s="1">
        <v>34</v>
      </c>
      <c r="AT213" s="3">
        <f t="shared" si="3"/>
        <v>34</v>
      </c>
    </row>
    <row r="214" ht="9.75">
      <c r="AT214" s="3">
        <f t="shared" si="3"/>
        <v>0</v>
      </c>
    </row>
    <row r="215" ht="9.75">
      <c r="AT215" s="3">
        <f t="shared" si="3"/>
        <v>0</v>
      </c>
    </row>
    <row r="216" ht="9.75">
      <c r="AT216" s="3">
        <f t="shared" si="3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&amp;CFrauen W20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M20</dc:title>
  <dc:subject/>
  <dc:creator>lami</dc:creator>
  <cp:keywords/>
  <dc:description/>
  <cp:lastModifiedBy>xy</cp:lastModifiedBy>
  <cp:lastPrinted>2095-11-14T09:31:58Z</cp:lastPrinted>
  <dcterms:created xsi:type="dcterms:W3CDTF">1999-01-25T13:57:56Z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