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<sst xmlns="http://schemas.openxmlformats.org/spreadsheetml/2006/main" count="670" uniqueCount="477">
  <si>
    <t>Platz</t>
  </si>
  <si>
    <t>Name</t>
  </si>
  <si>
    <t>Vorname</t>
  </si>
  <si>
    <t>Jg.</t>
  </si>
  <si>
    <t>Verein</t>
  </si>
  <si>
    <t>Silke</t>
  </si>
  <si>
    <t>Diana</t>
  </si>
  <si>
    <t>Stefanie</t>
  </si>
  <si>
    <t>Andrea</t>
  </si>
  <si>
    <t>LG Stolberg</t>
  </si>
  <si>
    <t>Dagmar</t>
  </si>
  <si>
    <t>Aachen</t>
  </si>
  <si>
    <t>Hoedemakers</t>
  </si>
  <si>
    <t>Paula</t>
  </si>
  <si>
    <t>V.I.P.P. Heerlen</t>
  </si>
  <si>
    <t>Sandra</t>
  </si>
  <si>
    <t>ohne</t>
  </si>
  <si>
    <t>STAP Heerlen</t>
  </si>
  <si>
    <t>Peters</t>
  </si>
  <si>
    <t>FC Germ. Dürwiß</t>
  </si>
  <si>
    <t>Angelika</t>
  </si>
  <si>
    <t>Würselen</t>
  </si>
  <si>
    <t>Wegberg</t>
  </si>
  <si>
    <t>Eschweiler</t>
  </si>
  <si>
    <t>Titz</t>
  </si>
  <si>
    <t>Eupen</t>
  </si>
  <si>
    <t>Alsdorf</t>
  </si>
  <si>
    <t>Kelmis</t>
  </si>
  <si>
    <t>STB Landgraaf</t>
  </si>
  <si>
    <t>Mützenich</t>
  </si>
  <si>
    <t>Derichsweiler</t>
  </si>
  <si>
    <t>Schmidt</t>
  </si>
  <si>
    <t>Arnoldsweiler</t>
  </si>
  <si>
    <t>Gillrath</t>
  </si>
  <si>
    <t>Hückelhoven</t>
  </si>
  <si>
    <t>Linnich</t>
  </si>
  <si>
    <t>Inden</t>
  </si>
  <si>
    <t xml:space="preserve">Summe </t>
  </si>
  <si>
    <t>Schmitz</t>
  </si>
  <si>
    <t>Jütte</t>
  </si>
  <si>
    <t>Svenja</t>
  </si>
  <si>
    <t>VIPP Heerlen</t>
  </si>
  <si>
    <t>Anja</t>
  </si>
  <si>
    <t>Claudia</t>
  </si>
  <si>
    <t>Gaby</t>
  </si>
  <si>
    <t>Julia</t>
  </si>
  <si>
    <t>Wilden</t>
  </si>
  <si>
    <t>Tanja</t>
  </si>
  <si>
    <t>Ortmann</t>
  </si>
  <si>
    <t>ATG Aachen</t>
  </si>
  <si>
    <t>Birkesdorfer TV</t>
  </si>
  <si>
    <t>Alexandra</t>
  </si>
  <si>
    <t>Schwarz</t>
  </si>
  <si>
    <t>Pesch</t>
  </si>
  <si>
    <t>Schaedel</t>
  </si>
  <si>
    <t>Judith</t>
  </si>
  <si>
    <t>DJK Armada Würselen</t>
  </si>
  <si>
    <t>Golobiec</t>
  </si>
  <si>
    <t>Cantal</t>
  </si>
  <si>
    <t>Susanne</t>
  </si>
  <si>
    <t>Seibert</t>
  </si>
  <si>
    <t>DLC Aachen</t>
  </si>
  <si>
    <t>Salomon</t>
  </si>
  <si>
    <t>Konzen</t>
  </si>
  <si>
    <t>Schieren</t>
  </si>
  <si>
    <t>Karin</t>
  </si>
  <si>
    <t>Beißel</t>
  </si>
  <si>
    <t>LT Isola</t>
  </si>
  <si>
    <t>Düren</t>
  </si>
  <si>
    <t>Reicheneder</t>
  </si>
  <si>
    <t>Vera</t>
  </si>
  <si>
    <t>Angela</t>
  </si>
  <si>
    <t>ASV Köln</t>
  </si>
  <si>
    <t>Lahaye</t>
  </si>
  <si>
    <t>Charlotte</t>
  </si>
  <si>
    <t>Perse</t>
  </si>
  <si>
    <t>Heinrichs</t>
  </si>
  <si>
    <t>Schieffer</t>
  </si>
  <si>
    <t>Sarah</t>
  </si>
  <si>
    <t>LT Alsdorf-Ost</t>
  </si>
  <si>
    <t>Anita</t>
  </si>
  <si>
    <t>Kalpers</t>
  </si>
  <si>
    <t>Celine</t>
  </si>
  <si>
    <t>Roadrunner</t>
  </si>
  <si>
    <t>Lejoly</t>
  </si>
  <si>
    <t>Waimes</t>
  </si>
  <si>
    <t>Jessica</t>
  </si>
  <si>
    <t>Edith</t>
  </si>
  <si>
    <t>LAC Eupen</t>
  </si>
  <si>
    <t>Böhm</t>
  </si>
  <si>
    <t>Nancy</t>
  </si>
  <si>
    <t>Salentin</t>
  </si>
  <si>
    <t>Ute</t>
  </si>
  <si>
    <t>Lebenshilfe Kall</t>
  </si>
  <si>
    <t>Leschnik</t>
  </si>
  <si>
    <t>SIG Combibloc</t>
  </si>
  <si>
    <t>Christine</t>
  </si>
  <si>
    <t>Ritter</t>
  </si>
  <si>
    <t>LG Bonn/Troisdorf</t>
  </si>
  <si>
    <t>Sangen</t>
  </si>
  <si>
    <t>Achilles TOP</t>
  </si>
  <si>
    <t>Bertrand</t>
  </si>
  <si>
    <t>Heck</t>
  </si>
  <si>
    <t>Jana</t>
  </si>
  <si>
    <t>Stein</t>
  </si>
  <si>
    <t>Elena</t>
  </si>
  <si>
    <t>BSG Eifelwerkstätten</t>
  </si>
  <si>
    <t>Ludwig</t>
  </si>
  <si>
    <t>Kall</t>
  </si>
  <si>
    <t>Mende</t>
  </si>
  <si>
    <t>Germ. Eicherscheid</t>
  </si>
  <si>
    <t>Braun</t>
  </si>
  <si>
    <t>Rebecca</t>
  </si>
  <si>
    <t>Birgit</t>
  </si>
  <si>
    <t>Jansen</t>
  </si>
  <si>
    <t>Natalie</t>
  </si>
  <si>
    <t>SV Bergw. Rohren</t>
  </si>
  <si>
    <t>Maike</t>
  </si>
  <si>
    <t>TV Konzen</t>
  </si>
  <si>
    <t>Kristina</t>
  </si>
  <si>
    <t>Schäfer</t>
  </si>
  <si>
    <t>Heike</t>
  </si>
  <si>
    <t xml:space="preserve">LC Aixtreme </t>
  </si>
  <si>
    <t>Schütz</t>
  </si>
  <si>
    <t>Stephanie</t>
  </si>
  <si>
    <t>Nadine</t>
  </si>
  <si>
    <t>DJK JS Herzogenrath</t>
  </si>
  <si>
    <t>Britta</t>
  </si>
  <si>
    <t>TV Obermaubach</t>
  </si>
  <si>
    <t>Lomota</t>
  </si>
  <si>
    <t>Michaela</t>
  </si>
  <si>
    <t>Wassenberg</t>
  </si>
  <si>
    <t>Beate</t>
  </si>
  <si>
    <t>Kerstin</t>
  </si>
  <si>
    <t>Marion</t>
  </si>
  <si>
    <t>Roder</t>
  </si>
  <si>
    <t>Bergw. Rohren</t>
  </si>
  <si>
    <t>SRL Lauf</t>
  </si>
  <si>
    <t>Herzogenrath</t>
  </si>
  <si>
    <t>Caroline</t>
  </si>
  <si>
    <t>Meisa</t>
  </si>
  <si>
    <t>Lamm</t>
  </si>
  <si>
    <t>Verena</t>
  </si>
  <si>
    <t>Mertens</t>
  </si>
  <si>
    <t>Wendy</t>
  </si>
  <si>
    <t>Moriea</t>
  </si>
  <si>
    <t>Eliza</t>
  </si>
  <si>
    <t>Vikt. Schule AC</t>
  </si>
  <si>
    <t>Lea</t>
  </si>
  <si>
    <t>Wiertz</t>
  </si>
  <si>
    <t>Raika</t>
  </si>
  <si>
    <t>Germ. Vossenack</t>
  </si>
  <si>
    <t>Obermaubach</t>
  </si>
  <si>
    <t>Birkesdorf</t>
  </si>
  <si>
    <t>Denise</t>
  </si>
  <si>
    <t>Lüdtke</t>
  </si>
  <si>
    <t>Martina</t>
  </si>
  <si>
    <t>Nagelschmitz</t>
  </si>
  <si>
    <t>Nicole</t>
  </si>
  <si>
    <t>Ulrike</t>
  </si>
  <si>
    <t>Theves</t>
  </si>
  <si>
    <t>Carmen</t>
  </si>
  <si>
    <t>Bachem</t>
  </si>
  <si>
    <t>TV Roetgen</t>
  </si>
  <si>
    <t>Wüsten</t>
  </si>
  <si>
    <t>Petra</t>
  </si>
  <si>
    <t>Köln</t>
  </si>
  <si>
    <t>Huppenbroich</t>
  </si>
  <si>
    <t>Dürwis</t>
  </si>
  <si>
    <t>Bütgenbach</t>
  </si>
  <si>
    <t>MC Eschweiler</t>
  </si>
  <si>
    <t>Dürener TV</t>
  </si>
  <si>
    <t>Görg</t>
  </si>
  <si>
    <t>VFR Unterbruch</t>
  </si>
  <si>
    <t>Mayonn</t>
  </si>
  <si>
    <t>Laetitia</t>
  </si>
  <si>
    <t>TTC</t>
  </si>
  <si>
    <t>Sieprath</t>
  </si>
  <si>
    <t>Malo</t>
  </si>
  <si>
    <t>Isabelle</t>
  </si>
  <si>
    <t>Franchim</t>
  </si>
  <si>
    <t>Michels</t>
  </si>
  <si>
    <t>Sabine</t>
  </si>
  <si>
    <t>LG Euregio</t>
  </si>
  <si>
    <t>Siegel</t>
  </si>
  <si>
    <t>Franziska</t>
  </si>
  <si>
    <t>Stenzel</t>
  </si>
  <si>
    <t>Hellwig</t>
  </si>
  <si>
    <t>Pütz</t>
  </si>
  <si>
    <t>Klaudia</t>
  </si>
  <si>
    <t>Kohlscheid</t>
  </si>
  <si>
    <t>Dohlen</t>
  </si>
  <si>
    <t>AS Schule</t>
  </si>
  <si>
    <t>Meisters</t>
  </si>
  <si>
    <t>Rath</t>
  </si>
  <si>
    <t>Angelique</t>
  </si>
  <si>
    <t>Habets</t>
  </si>
  <si>
    <t>Germaine</t>
  </si>
  <si>
    <t>Ziemons</t>
  </si>
  <si>
    <t>Recker</t>
  </si>
  <si>
    <t>Polizei NRW</t>
  </si>
  <si>
    <t>Opree</t>
  </si>
  <si>
    <t>Nina</t>
  </si>
  <si>
    <t>Putzier</t>
  </si>
  <si>
    <t>Ilva</t>
  </si>
  <si>
    <t>TV Witzhelden</t>
  </si>
  <si>
    <t>Markaic</t>
  </si>
  <si>
    <t>Gordana</t>
  </si>
  <si>
    <t>Radermacher</t>
  </si>
  <si>
    <t>Sch mitt</t>
  </si>
  <si>
    <t>LSG Eschweiler</t>
  </si>
  <si>
    <t>Parelloop</t>
  </si>
  <si>
    <t>Alsorf</t>
  </si>
  <si>
    <t>LAV Bayer Uerdinegn</t>
  </si>
  <si>
    <t>Bremus</t>
  </si>
  <si>
    <t>Dany</t>
  </si>
  <si>
    <t>Natascha</t>
  </si>
  <si>
    <t>TK Grevenbroich</t>
  </si>
  <si>
    <t>Brüggen</t>
  </si>
  <si>
    <t>LT Büggen</t>
  </si>
  <si>
    <t>Knierzkowski</t>
  </si>
  <si>
    <t>Karolina</t>
  </si>
  <si>
    <t>TKD Highlight</t>
  </si>
  <si>
    <t>Wilkens</t>
  </si>
  <si>
    <t>Kicova</t>
  </si>
  <si>
    <t>Gabriele</t>
  </si>
  <si>
    <t>AC Running Gang</t>
  </si>
  <si>
    <t>Myschker</t>
  </si>
  <si>
    <t>Susane</t>
  </si>
  <si>
    <t>Balmoral TC</t>
  </si>
  <si>
    <t>Kimutai</t>
  </si>
  <si>
    <t>Salome</t>
  </si>
  <si>
    <t>Athletes for Athlestes</t>
  </si>
  <si>
    <t>GKD Lauftreff</t>
  </si>
  <si>
    <t>Abschlag</t>
  </si>
  <si>
    <t>Starke</t>
  </si>
  <si>
    <t>Sabrina</t>
  </si>
  <si>
    <t>Küpper</t>
  </si>
  <si>
    <t>Gerda</t>
  </si>
  <si>
    <t>KBC Büllingen</t>
  </si>
  <si>
    <t>Evelyne</t>
  </si>
  <si>
    <t>Elsenborn</t>
  </si>
  <si>
    <t>Stille</t>
  </si>
  <si>
    <t>Ann-Katrin</t>
  </si>
  <si>
    <t>Uni Bielefeld</t>
  </si>
  <si>
    <t>Stopka</t>
  </si>
  <si>
    <t>Corinna</t>
  </si>
  <si>
    <t>Blum</t>
  </si>
  <si>
    <t>von Hohenzollern</t>
  </si>
  <si>
    <t>Schwall</t>
  </si>
  <si>
    <t>vandenbussche</t>
  </si>
  <si>
    <t>Ingeborg</t>
  </si>
  <si>
    <t>Koelsch</t>
  </si>
  <si>
    <t>Valeri</t>
  </si>
  <si>
    <t>Schumacher</t>
  </si>
  <si>
    <t>Arsenault</t>
  </si>
  <si>
    <t>Kangai</t>
  </si>
  <si>
    <t>Irene</t>
  </si>
  <si>
    <t>SSF Bonn</t>
  </si>
  <si>
    <t>Salbert</t>
  </si>
  <si>
    <t>Julia Christina</t>
  </si>
  <si>
    <t>Hansen</t>
  </si>
  <si>
    <t>Sportfreunde List</t>
  </si>
  <si>
    <t>Laschet</t>
  </si>
  <si>
    <t>SVD Eupen</t>
  </si>
  <si>
    <t>van de Zon</t>
  </si>
  <si>
    <t>Hellenbrand</t>
  </si>
  <si>
    <t>Fieke</t>
  </si>
  <si>
    <t>Dubbefeld</t>
  </si>
  <si>
    <t>Bornheim</t>
  </si>
  <si>
    <t>Pardon</t>
  </si>
  <si>
    <t>Mönchengladbacher LG</t>
  </si>
  <si>
    <t>Stuermann</t>
  </si>
  <si>
    <t>Brigitte</t>
  </si>
  <si>
    <t>Aachener TG</t>
  </si>
  <si>
    <t>Karvani</t>
  </si>
  <si>
    <t>Hoengen</t>
  </si>
  <si>
    <t>Meeßen</t>
  </si>
  <si>
    <t>Chepkurui</t>
  </si>
  <si>
    <t>Florence</t>
  </si>
  <si>
    <t>Athletes For Athletes</t>
  </si>
  <si>
    <t>TEBER</t>
  </si>
  <si>
    <t>Thome</t>
  </si>
  <si>
    <t>LAMAS</t>
  </si>
  <si>
    <t>Theissen</t>
  </si>
  <si>
    <t>Aline</t>
  </si>
  <si>
    <t>Ohst</t>
  </si>
  <si>
    <t>Patrizia</t>
  </si>
  <si>
    <t>TUS Arloff</t>
  </si>
  <si>
    <t>Trapp</t>
  </si>
  <si>
    <t>VFL Kommern</t>
  </si>
  <si>
    <t>Hempelmann</t>
  </si>
  <si>
    <t>LG Eifel Runners</t>
  </si>
  <si>
    <t>Banders</t>
  </si>
  <si>
    <t>Larissa</t>
  </si>
  <si>
    <t>TUS Bleifuss Mechernich</t>
  </si>
  <si>
    <t>Badorf</t>
  </si>
  <si>
    <t>Krause</t>
  </si>
  <si>
    <t>Katrin</t>
  </si>
  <si>
    <t>Huchem-Stammeln</t>
  </si>
  <si>
    <t>Koopmans</t>
  </si>
  <si>
    <t>Girlie</t>
  </si>
  <si>
    <t>Tschöpe</t>
  </si>
  <si>
    <t>Katharina</t>
  </si>
  <si>
    <t>TV Altdorf</t>
  </si>
  <si>
    <t>Walisch</t>
  </si>
  <si>
    <t>Kirsten</t>
  </si>
  <si>
    <t>Ponten</t>
  </si>
  <si>
    <t>Miriam</t>
  </si>
  <si>
    <t>LG Mützeich</t>
  </si>
  <si>
    <t>Hamacher</t>
  </si>
  <si>
    <t>Belmer</t>
  </si>
  <si>
    <t>Tina</t>
  </si>
  <si>
    <t>Franke</t>
  </si>
  <si>
    <t>Smolka</t>
  </si>
  <si>
    <t>Schiesewitz</t>
  </si>
  <si>
    <t>TV Rupprichteroth</t>
  </si>
  <si>
    <t>Illva</t>
  </si>
  <si>
    <t>Stiehl</t>
  </si>
  <si>
    <t>LG Mythos Stolberg</t>
  </si>
  <si>
    <t>Slabu</t>
  </si>
  <si>
    <t>Johanna</t>
  </si>
  <si>
    <t>LT Lucherberg</t>
  </si>
  <si>
    <t>Janette</t>
  </si>
  <si>
    <t>Fleckenstein</t>
  </si>
  <si>
    <t>VFR Ü-Palenberg</t>
  </si>
  <si>
    <t>Schichler</t>
  </si>
  <si>
    <t>Rohren</t>
  </si>
  <si>
    <t>Herzogerath</t>
  </si>
  <si>
    <t>Lenegaert</t>
  </si>
  <si>
    <t>GS Maxima</t>
  </si>
  <si>
    <t>Ines</t>
  </si>
  <si>
    <t>Beckers</t>
  </si>
  <si>
    <t>Goebbels</t>
  </si>
  <si>
    <t>Simone</t>
  </si>
  <si>
    <t>Voss</t>
  </si>
  <si>
    <t>Ingrid</t>
  </si>
  <si>
    <t>Kerkrade</t>
  </si>
  <si>
    <t>Wegner</t>
  </si>
  <si>
    <t>Katja</t>
  </si>
  <si>
    <t>Geilmann</t>
  </si>
  <si>
    <t>Kathrin</t>
  </si>
  <si>
    <t>Dominik</t>
  </si>
  <si>
    <t>Roetgen</t>
  </si>
  <si>
    <t>Hermann</t>
  </si>
  <si>
    <t>Geschwind</t>
  </si>
  <si>
    <t>Hermanns</t>
  </si>
  <si>
    <t>Katarzyna</t>
  </si>
  <si>
    <t>Schmitz-Monat</t>
  </si>
  <si>
    <t>Kreuzau</t>
  </si>
  <si>
    <t>Garbes</t>
  </si>
  <si>
    <t>Daniela</t>
  </si>
  <si>
    <t>SG Marmagen</t>
  </si>
  <si>
    <t>Hoffmann</t>
  </si>
  <si>
    <t>Anne</t>
  </si>
  <si>
    <t>TV Derichsweiler</t>
  </si>
  <si>
    <t>Falter</t>
  </si>
  <si>
    <t>Bergstein</t>
  </si>
  <si>
    <t>Eicherscheid</t>
  </si>
  <si>
    <t>Krott</t>
  </si>
  <si>
    <t>Anna</t>
  </si>
  <si>
    <t>Elsner</t>
  </si>
  <si>
    <t>Vitalis</t>
  </si>
  <si>
    <t>Nießen</t>
  </si>
  <si>
    <t>TUS Schmidt</t>
  </si>
  <si>
    <t>Schober</t>
  </si>
  <si>
    <t>Carolin</t>
  </si>
  <si>
    <t>Franck</t>
  </si>
  <si>
    <t>Linda</t>
  </si>
  <si>
    <t>Freytag</t>
  </si>
  <si>
    <t>Saskia</t>
  </si>
  <si>
    <t>Kreet</t>
  </si>
  <si>
    <t>Hüffmeier</t>
  </si>
  <si>
    <t>LG Erlangen</t>
  </si>
  <si>
    <t>Grolms</t>
  </si>
  <si>
    <t>Schwabing</t>
  </si>
  <si>
    <t>Radde</t>
  </si>
  <si>
    <t>Zaik-Verein</t>
  </si>
  <si>
    <t>Friedhoff</t>
  </si>
  <si>
    <t>Übach-Palenberg</t>
  </si>
  <si>
    <t>Myckhalckuk</t>
  </si>
  <si>
    <t>Halyna</t>
  </si>
  <si>
    <t>Bonn</t>
  </si>
  <si>
    <t>Vossenack</t>
  </si>
  <si>
    <t>Serem</t>
  </si>
  <si>
    <t>Athletes for Athletes</t>
  </si>
  <si>
    <t>Jelagat</t>
  </si>
  <si>
    <t>Everlyne</t>
  </si>
  <si>
    <t>Korr</t>
  </si>
  <si>
    <t>DJK LC Vettweiß</t>
  </si>
  <si>
    <t>Bestmann</t>
  </si>
  <si>
    <t>Kurgat</t>
  </si>
  <si>
    <t>Kanditt</t>
  </si>
  <si>
    <t>Kornelimünster</t>
  </si>
  <si>
    <t>Batholomy</t>
  </si>
  <si>
    <t>Moreau</t>
  </si>
  <si>
    <t>TCC</t>
  </si>
  <si>
    <t>Toussaint</t>
  </si>
  <si>
    <t>Helene</t>
  </si>
  <si>
    <t>Hautes Fagne</t>
  </si>
  <si>
    <t>Vancauwenberghe</t>
  </si>
  <si>
    <t>Garts</t>
  </si>
  <si>
    <t>SC Bütgenbach</t>
  </si>
  <si>
    <t>Wegrzyk</t>
  </si>
  <si>
    <t>Jennifer</t>
  </si>
  <si>
    <t>Peltonen</t>
  </si>
  <si>
    <t>Reeta</t>
  </si>
  <si>
    <t>Suunta</t>
  </si>
  <si>
    <t>Vanderbeken</t>
  </si>
  <si>
    <t>Sigrid</t>
  </si>
  <si>
    <t>Roersch</t>
  </si>
  <si>
    <t>Dominck</t>
  </si>
  <si>
    <t>Christiane</t>
  </si>
  <si>
    <t>Vliegen</t>
  </si>
  <si>
    <t>Astrid</t>
  </si>
  <si>
    <t>Raod Runner</t>
  </si>
  <si>
    <t>Herbers</t>
  </si>
  <si>
    <t>Bastin</t>
  </si>
  <si>
    <t>Dominique</t>
  </si>
  <si>
    <t>Ardoc</t>
  </si>
  <si>
    <t>Nordstroem</t>
  </si>
  <si>
    <t>Vivien</t>
  </si>
  <si>
    <t>Richter</t>
  </si>
  <si>
    <t>Limburg</t>
  </si>
  <si>
    <t>Monique</t>
  </si>
  <si>
    <t>Micha</t>
  </si>
  <si>
    <t>Marilyne</t>
  </si>
  <si>
    <t>Hambach</t>
  </si>
  <si>
    <t>Rauscher</t>
  </si>
  <si>
    <t>Bruckermann</t>
  </si>
  <si>
    <t>Liliane</t>
  </si>
  <si>
    <t>Keldenich</t>
  </si>
  <si>
    <t>Asmann</t>
  </si>
  <si>
    <t>Marathon Team 2003</t>
  </si>
  <si>
    <t>Rösel</t>
  </si>
  <si>
    <t>Jenny</t>
  </si>
  <si>
    <t>LG Ameln-Linnich</t>
  </si>
  <si>
    <t>Basten</t>
  </si>
  <si>
    <t>Eisenträger</t>
  </si>
  <si>
    <t>PSV Aachen</t>
  </si>
  <si>
    <t>Seiffert</t>
  </si>
  <si>
    <t>Servas</t>
  </si>
  <si>
    <t>Honnet</t>
  </si>
  <si>
    <t>Sylvie</t>
  </si>
  <si>
    <t>Nolte</t>
  </si>
  <si>
    <t>Heidi</t>
  </si>
  <si>
    <t>LT Starlight Essen</t>
  </si>
  <si>
    <t>Seeliger</t>
  </si>
  <si>
    <t>Treusacher</t>
  </si>
  <si>
    <t>Alice</t>
  </si>
  <si>
    <t>Teimet</t>
  </si>
  <si>
    <t>Laydia</t>
  </si>
  <si>
    <t>Dohmen</t>
  </si>
  <si>
    <t>Beelitz</t>
  </si>
  <si>
    <t>Hilger</t>
  </si>
  <si>
    <t>TV Huchem-Stammeln</t>
  </si>
  <si>
    <t>Hardy</t>
  </si>
  <si>
    <t>Bettina</t>
  </si>
  <si>
    <t>LT Beverau</t>
  </si>
  <si>
    <t>Massing</t>
  </si>
  <si>
    <t>Junker</t>
  </si>
  <si>
    <t>Bananas e.V.</t>
  </si>
  <si>
    <t xml:space="preserve">Ibba </t>
  </si>
  <si>
    <t>Höfen</t>
  </si>
  <si>
    <t>Linzenich</t>
  </si>
  <si>
    <t>Monschau-Marathon</t>
  </si>
  <si>
    <t>Jülich</t>
  </si>
  <si>
    <t>Ditter</t>
  </si>
  <si>
    <t>Regina</t>
  </si>
  <si>
    <t>Lucius</t>
  </si>
  <si>
    <t>Brenda</t>
  </si>
  <si>
    <t>AV-LGD</t>
  </si>
  <si>
    <t>Rursee</t>
  </si>
  <si>
    <t>Fabig</t>
  </si>
  <si>
    <t>Mareike</t>
  </si>
  <si>
    <t>LG Ameln/Linnich</t>
  </si>
  <si>
    <t>Juniorinnen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</si>
</sst>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7" fillId="0" borderId="0" xfId="0" applyFont="1" applyAlignment="1">
      <alignment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8"/>
  <sheetViews>
    <sheetView tabSelected="1" zoomScale="75" zoomScaleNormal="75" workbookViewId="0" topLeftCell="A1">
      <selection activeCell="E6" sqref="E6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3.28125" style="1" customWidth="1"/>
    <col min="5" max="5" width="10.7109375" style="1" customWidth="1"/>
    <col min="6" max="42" width="2.7109375" style="1" customWidth="1"/>
    <col min="43" max="43" width="2.7109375" style="3" customWidth="1"/>
    <col min="44" max="44" width="1.7109375" style="1" customWidth="1"/>
    <col min="45" max="45" width="5.7109375" style="1" customWidth="1"/>
    <col min="46" max="16384" width="11.421875" style="1" customWidth="1"/>
  </cols>
  <sheetData>
    <row r="1" spans="1:48" s="5" customFormat="1" ht="49.5" customHeight="1">
      <c r="A1" s="7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68</v>
      </c>
      <c r="G1" s="4" t="s">
        <v>22</v>
      </c>
      <c r="H1" s="4" t="s">
        <v>23</v>
      </c>
      <c r="I1" s="4" t="s">
        <v>24</v>
      </c>
      <c r="J1" s="4" t="s">
        <v>211</v>
      </c>
      <c r="K1" s="4" t="s">
        <v>25</v>
      </c>
      <c r="L1" s="4" t="s">
        <v>212</v>
      </c>
      <c r="M1" s="4" t="s">
        <v>27</v>
      </c>
      <c r="N1" s="4" t="s">
        <v>108</v>
      </c>
      <c r="O1" s="4" t="s">
        <v>28</v>
      </c>
      <c r="P1" s="4" t="s">
        <v>29</v>
      </c>
      <c r="Q1" s="4" t="s">
        <v>299</v>
      </c>
      <c r="R1" s="4" t="s">
        <v>63</v>
      </c>
      <c r="S1" s="4" t="s">
        <v>30</v>
      </c>
      <c r="T1" s="4" t="s">
        <v>137</v>
      </c>
      <c r="U1" s="4" t="s">
        <v>327</v>
      </c>
      <c r="V1" s="4" t="s">
        <v>328</v>
      </c>
      <c r="W1" s="4" t="s">
        <v>343</v>
      </c>
      <c r="X1" s="4" t="s">
        <v>152</v>
      </c>
      <c r="Y1" s="4" t="s">
        <v>358</v>
      </c>
      <c r="Z1" s="4" t="s">
        <v>153</v>
      </c>
      <c r="AA1" s="4" t="s">
        <v>31</v>
      </c>
      <c r="AB1" s="4" t="s">
        <v>383</v>
      </c>
      <c r="AC1" s="4" t="s">
        <v>167</v>
      </c>
      <c r="AD1" s="4" t="s">
        <v>168</v>
      </c>
      <c r="AE1" s="4" t="s">
        <v>169</v>
      </c>
      <c r="AF1" s="4" t="s">
        <v>465</v>
      </c>
      <c r="AG1" s="4" t="s">
        <v>427</v>
      </c>
      <c r="AH1" s="4" t="s">
        <v>170</v>
      </c>
      <c r="AI1" s="4" t="s">
        <v>171</v>
      </c>
      <c r="AJ1" s="4" t="s">
        <v>21</v>
      </c>
      <c r="AK1" s="4" t="s">
        <v>32</v>
      </c>
      <c r="AL1" s="4" t="s">
        <v>17</v>
      </c>
      <c r="AM1" s="4" t="s">
        <v>33</v>
      </c>
      <c r="AN1" s="4" t="s">
        <v>34</v>
      </c>
      <c r="AO1" s="4" t="s">
        <v>472</v>
      </c>
      <c r="AP1" s="4" t="s">
        <v>35</v>
      </c>
      <c r="AQ1" s="4" t="s">
        <v>36</v>
      </c>
      <c r="AR1" s="4" t="s">
        <v>466</v>
      </c>
      <c r="AS1" s="4" t="s">
        <v>37</v>
      </c>
      <c r="AT1" s="4"/>
      <c r="AU1" s="4"/>
      <c r="AV1" s="4"/>
    </row>
    <row r="2" spans="1:45" ht="11.25">
      <c r="A2" s="8">
        <v>1</v>
      </c>
      <c r="B2" s="8" t="s">
        <v>18</v>
      </c>
      <c r="C2" s="8" t="s">
        <v>15</v>
      </c>
      <c r="D2" s="8">
        <v>80</v>
      </c>
      <c r="E2" s="8" t="s">
        <v>19</v>
      </c>
      <c r="F2" s="8">
        <v>20</v>
      </c>
      <c r="G2" s="9">
        <v>20</v>
      </c>
      <c r="H2" s="2">
        <v>49</v>
      </c>
      <c r="I2" s="8">
        <v>20</v>
      </c>
      <c r="J2" s="8"/>
      <c r="K2" s="8">
        <v>20</v>
      </c>
      <c r="L2" s="8">
        <v>20</v>
      </c>
      <c r="M2" s="8">
        <v>20</v>
      </c>
      <c r="N2" s="2">
        <v>49</v>
      </c>
      <c r="O2" s="8">
        <v>20</v>
      </c>
      <c r="P2" s="8">
        <v>20</v>
      </c>
      <c r="Q2" s="8">
        <v>20</v>
      </c>
      <c r="R2" s="2">
        <v>49</v>
      </c>
      <c r="S2" s="2">
        <v>49</v>
      </c>
      <c r="T2" s="1">
        <v>49</v>
      </c>
      <c r="X2" s="1">
        <v>50</v>
      </c>
      <c r="Y2" s="2">
        <v>49</v>
      </c>
      <c r="Z2" s="1">
        <v>50</v>
      </c>
      <c r="AA2" s="1">
        <v>49</v>
      </c>
      <c r="AB2" s="1">
        <v>50</v>
      </c>
      <c r="AC2" s="1">
        <v>50</v>
      </c>
      <c r="AD2" s="8"/>
      <c r="AE2" s="8"/>
      <c r="AF2" s="8"/>
      <c r="AG2" s="1">
        <v>49</v>
      </c>
      <c r="AH2" s="1">
        <v>50</v>
      </c>
      <c r="AI2" s="1">
        <v>49</v>
      </c>
      <c r="AJ2" s="8">
        <v>0</v>
      </c>
      <c r="AK2" s="1">
        <v>50</v>
      </c>
      <c r="AL2" s="1">
        <v>50</v>
      </c>
      <c r="AN2" s="1">
        <v>50</v>
      </c>
      <c r="AO2" s="2">
        <v>50</v>
      </c>
      <c r="AP2" s="1">
        <v>48</v>
      </c>
      <c r="AQ2" s="2">
        <v>49</v>
      </c>
      <c r="AR2" s="8"/>
      <c r="AS2" s="3">
        <f aca="true" t="shared" si="0" ref="AS2:AS71">SUM(F2:AR2)</f>
        <v>1168</v>
      </c>
    </row>
    <row r="3" spans="1:45" ht="11.25">
      <c r="A3" s="8">
        <v>2</v>
      </c>
      <c r="B3" s="8" t="s">
        <v>77</v>
      </c>
      <c r="C3" s="8" t="s">
        <v>78</v>
      </c>
      <c r="D3" s="8">
        <v>79</v>
      </c>
      <c r="E3" s="8" t="s">
        <v>79</v>
      </c>
      <c r="F3" s="8">
        <v>20</v>
      </c>
      <c r="G3" s="6">
        <v>49</v>
      </c>
      <c r="H3" s="1">
        <v>50</v>
      </c>
      <c r="I3" s="1">
        <v>49</v>
      </c>
      <c r="J3" s="8">
        <v>20</v>
      </c>
      <c r="K3" s="1">
        <v>49</v>
      </c>
      <c r="M3" s="1">
        <v>49</v>
      </c>
      <c r="N3" s="8">
        <v>20</v>
      </c>
      <c r="O3" s="1">
        <v>49</v>
      </c>
      <c r="P3" s="1">
        <v>49</v>
      </c>
      <c r="Q3" s="8">
        <v>20</v>
      </c>
      <c r="R3" s="1">
        <v>50</v>
      </c>
      <c r="S3" s="1">
        <v>50</v>
      </c>
      <c r="T3" s="1">
        <v>50</v>
      </c>
      <c r="V3" s="9">
        <v>20</v>
      </c>
      <c r="W3" s="1">
        <v>49</v>
      </c>
      <c r="X3" s="1">
        <v>49</v>
      </c>
      <c r="Y3" s="1">
        <v>48</v>
      </c>
      <c r="AA3" s="6">
        <v>49</v>
      </c>
      <c r="AB3" s="6"/>
      <c r="AC3" s="8">
        <v>20</v>
      </c>
      <c r="AD3" s="1">
        <v>48</v>
      </c>
      <c r="AG3" s="6">
        <v>50</v>
      </c>
      <c r="AI3" s="8">
        <v>20</v>
      </c>
      <c r="AJ3" s="8">
        <v>20</v>
      </c>
      <c r="AL3" s="1">
        <v>49</v>
      </c>
      <c r="AN3" s="1">
        <v>49</v>
      </c>
      <c r="AO3" s="1">
        <v>49</v>
      </c>
      <c r="AQ3" s="2">
        <v>48</v>
      </c>
      <c r="AS3" s="3">
        <f t="shared" si="0"/>
        <v>1142</v>
      </c>
    </row>
    <row r="4" spans="1:45" ht="11.25">
      <c r="A4" s="8">
        <v>3</v>
      </c>
      <c r="B4" s="2" t="s">
        <v>172</v>
      </c>
      <c r="C4" s="2" t="s">
        <v>51</v>
      </c>
      <c r="D4" s="8">
        <v>78</v>
      </c>
      <c r="E4" s="8" t="s">
        <v>173</v>
      </c>
      <c r="F4" s="8">
        <v>0</v>
      </c>
      <c r="G4" s="6">
        <v>47</v>
      </c>
      <c r="H4" s="8">
        <v>20</v>
      </c>
      <c r="I4" s="1">
        <v>47</v>
      </c>
      <c r="J4" s="8">
        <v>20</v>
      </c>
      <c r="K4" s="8">
        <v>20</v>
      </c>
      <c r="L4" s="8">
        <v>20</v>
      </c>
      <c r="M4" s="1">
        <v>45</v>
      </c>
      <c r="N4" s="8">
        <v>20</v>
      </c>
      <c r="O4" s="1">
        <v>45</v>
      </c>
      <c r="P4" s="1">
        <v>45</v>
      </c>
      <c r="Q4" s="8">
        <v>20</v>
      </c>
      <c r="R4" s="1">
        <v>46</v>
      </c>
      <c r="S4" s="1">
        <v>48</v>
      </c>
      <c r="T4" s="1">
        <v>47</v>
      </c>
      <c r="U4" s="1">
        <v>44</v>
      </c>
      <c r="V4" s="1">
        <v>47</v>
      </c>
      <c r="X4" s="1">
        <v>44</v>
      </c>
      <c r="Z4" s="1">
        <v>44</v>
      </c>
      <c r="AA4" s="8">
        <v>20</v>
      </c>
      <c r="AC4" s="1">
        <v>46</v>
      </c>
      <c r="AD4" s="1">
        <v>45</v>
      </c>
      <c r="AG4" s="1">
        <v>46</v>
      </c>
      <c r="AH4" s="1">
        <v>47</v>
      </c>
      <c r="AI4" s="8">
        <v>20</v>
      </c>
      <c r="AK4" s="1">
        <v>48</v>
      </c>
      <c r="AL4" s="1">
        <v>48</v>
      </c>
      <c r="AM4" s="1">
        <v>48</v>
      </c>
      <c r="AN4" s="1">
        <v>48</v>
      </c>
      <c r="AO4" s="8">
        <v>20</v>
      </c>
      <c r="AS4" s="3">
        <f t="shared" si="0"/>
        <v>1105</v>
      </c>
    </row>
    <row r="5" spans="1:45" ht="11.25">
      <c r="A5" s="2">
        <v>4</v>
      </c>
      <c r="B5" s="2" t="s">
        <v>53</v>
      </c>
      <c r="C5" s="2" t="s">
        <v>47</v>
      </c>
      <c r="D5" s="8">
        <v>77</v>
      </c>
      <c r="E5" s="8" t="s">
        <v>49</v>
      </c>
      <c r="F5" s="1">
        <v>50</v>
      </c>
      <c r="K5" s="1">
        <v>45</v>
      </c>
      <c r="N5" s="1">
        <v>50</v>
      </c>
      <c r="X5" s="1">
        <v>47</v>
      </c>
      <c r="Y5" s="1">
        <v>50</v>
      </c>
      <c r="AE5" s="1">
        <v>49</v>
      </c>
      <c r="AG5" s="1">
        <v>50</v>
      </c>
      <c r="AI5" s="1">
        <v>50</v>
      </c>
      <c r="AJ5" s="1">
        <v>49</v>
      </c>
      <c r="AK5" s="1">
        <v>49</v>
      </c>
      <c r="AS5" s="3">
        <f>SUM(F5:AR5)</f>
        <v>489</v>
      </c>
    </row>
    <row r="7" ht="11.25">
      <c r="B7" s="1" t="s">
        <v>476</v>
      </c>
    </row>
    <row r="8" spans="1:45" ht="11.25">
      <c r="A8" s="8">
        <v>4</v>
      </c>
      <c r="B8" s="8" t="s">
        <v>69</v>
      </c>
      <c r="C8" s="8" t="s">
        <v>43</v>
      </c>
      <c r="D8" s="8">
        <v>82</v>
      </c>
      <c r="E8" s="8" t="s">
        <v>210</v>
      </c>
      <c r="F8" s="2"/>
      <c r="G8" s="2"/>
      <c r="H8" s="2">
        <v>48</v>
      </c>
      <c r="I8" s="2">
        <v>50</v>
      </c>
      <c r="J8" s="2"/>
      <c r="K8" s="2"/>
      <c r="L8" s="2">
        <v>50</v>
      </c>
      <c r="M8" s="2"/>
      <c r="N8" s="2"/>
      <c r="O8" s="2"/>
      <c r="P8" s="2">
        <v>46</v>
      </c>
      <c r="R8" s="1">
        <v>50</v>
      </c>
      <c r="S8" s="1">
        <v>49</v>
      </c>
      <c r="W8" s="1">
        <v>48</v>
      </c>
      <c r="Z8" s="1">
        <v>48</v>
      </c>
      <c r="AD8" s="1">
        <v>46</v>
      </c>
      <c r="AE8" s="1">
        <v>40</v>
      </c>
      <c r="AH8" s="1">
        <v>48</v>
      </c>
      <c r="AJ8" s="1">
        <v>49</v>
      </c>
      <c r="AK8" s="1">
        <v>49</v>
      </c>
      <c r="AL8" s="1">
        <v>50</v>
      </c>
      <c r="AM8" s="1">
        <v>50</v>
      </c>
      <c r="AN8" s="1">
        <v>50</v>
      </c>
      <c r="AS8" s="3">
        <f>SUM(F8:AR8)</f>
        <v>771</v>
      </c>
    </row>
    <row r="9" spans="1:45" ht="11.25">
      <c r="A9" s="8">
        <v>5</v>
      </c>
      <c r="B9" s="8" t="s">
        <v>270</v>
      </c>
      <c r="C9" s="8" t="s">
        <v>45</v>
      </c>
      <c r="D9" s="8">
        <v>84</v>
      </c>
      <c r="E9" s="8" t="s">
        <v>271</v>
      </c>
      <c r="F9" s="8"/>
      <c r="L9" s="1">
        <v>49</v>
      </c>
      <c r="N9" s="1">
        <v>47</v>
      </c>
      <c r="T9" s="1">
        <v>50</v>
      </c>
      <c r="U9" s="1">
        <v>50</v>
      </c>
      <c r="V9" s="1">
        <v>49</v>
      </c>
      <c r="W9" s="1">
        <v>50</v>
      </c>
      <c r="X9" s="1">
        <v>47</v>
      </c>
      <c r="Y9" s="1">
        <v>49</v>
      </c>
      <c r="Z9" s="1">
        <v>44</v>
      </c>
      <c r="AA9" s="1">
        <v>49</v>
      </c>
      <c r="AB9" s="1">
        <v>48</v>
      </c>
      <c r="AJ9" s="1">
        <v>46</v>
      </c>
      <c r="AK9" s="1">
        <v>48</v>
      </c>
      <c r="AL9" s="1">
        <v>49</v>
      </c>
      <c r="AS9" s="3">
        <f>SUM(F9:AR9)</f>
        <v>675</v>
      </c>
    </row>
    <row r="10" spans="1:45" ht="11.25">
      <c r="A10" s="1">
        <v>8</v>
      </c>
      <c r="B10" s="1" t="s">
        <v>149</v>
      </c>
      <c r="C10" s="1" t="s">
        <v>150</v>
      </c>
      <c r="D10" s="1">
        <v>84</v>
      </c>
      <c r="E10" s="8" t="s">
        <v>151</v>
      </c>
      <c r="P10" s="1">
        <v>49</v>
      </c>
      <c r="U10" s="1">
        <v>49</v>
      </c>
      <c r="W10" s="6">
        <v>50</v>
      </c>
      <c r="AG10" s="1">
        <v>50</v>
      </c>
      <c r="AH10" s="1">
        <v>49</v>
      </c>
      <c r="AI10" s="1">
        <v>50</v>
      </c>
      <c r="AJ10" s="1">
        <v>48</v>
      </c>
      <c r="AO10" s="1">
        <v>47</v>
      </c>
      <c r="AQ10" s="2">
        <v>49</v>
      </c>
      <c r="AS10" s="3">
        <f>SUM(F10:AR10)</f>
        <v>441</v>
      </c>
    </row>
    <row r="14" spans="23:45" ht="11.25">
      <c r="W14" s="6"/>
      <c r="AQ14" s="2"/>
      <c r="AS14" s="3"/>
    </row>
    <row r="15" spans="1:45" ht="11.25">
      <c r="A15" s="2">
        <v>7</v>
      </c>
      <c r="B15" s="2" t="s">
        <v>131</v>
      </c>
      <c r="C15" s="2" t="s">
        <v>132</v>
      </c>
      <c r="D15" s="1">
        <v>77</v>
      </c>
      <c r="E15" s="1" t="s">
        <v>41</v>
      </c>
      <c r="F15" s="1">
        <v>49</v>
      </c>
      <c r="I15" s="1">
        <v>50</v>
      </c>
      <c r="J15" s="1">
        <v>49</v>
      </c>
      <c r="K15" s="6">
        <v>50</v>
      </c>
      <c r="L15" s="1">
        <v>49</v>
      </c>
      <c r="M15" s="1">
        <v>50</v>
      </c>
      <c r="O15" s="1">
        <v>49</v>
      </c>
      <c r="P15" s="1">
        <v>50</v>
      </c>
      <c r="Q15" s="1">
        <v>46</v>
      </c>
      <c r="V15" s="6"/>
      <c r="AA15" s="6"/>
      <c r="AB15" s="6"/>
      <c r="AO15" s="2"/>
      <c r="AP15" s="2"/>
      <c r="AS15" s="3">
        <f>SUM(F15:AR15)</f>
        <v>442</v>
      </c>
    </row>
    <row r="16" spans="1:45" ht="11.25">
      <c r="A16" s="1">
        <v>9</v>
      </c>
      <c r="B16" s="1" t="s">
        <v>39</v>
      </c>
      <c r="C16" s="1" t="s">
        <v>40</v>
      </c>
      <c r="D16" s="1">
        <v>76</v>
      </c>
      <c r="E16" s="1" t="s">
        <v>16</v>
      </c>
      <c r="F16" s="1">
        <v>47</v>
      </c>
      <c r="L16" s="1">
        <v>48</v>
      </c>
      <c r="Q16" s="1">
        <v>50</v>
      </c>
      <c r="AM16" s="1">
        <v>50</v>
      </c>
      <c r="AP16" s="1">
        <v>49</v>
      </c>
      <c r="AQ16" s="2">
        <v>50</v>
      </c>
      <c r="AS16" s="3">
        <f t="shared" si="0"/>
        <v>294</v>
      </c>
    </row>
    <row r="17" spans="1:45" ht="11.25">
      <c r="A17" s="1">
        <v>10</v>
      </c>
      <c r="B17" s="1" t="s">
        <v>300</v>
      </c>
      <c r="C17" s="1" t="s">
        <v>301</v>
      </c>
      <c r="D17" s="1">
        <v>84</v>
      </c>
      <c r="E17" s="1" t="s">
        <v>41</v>
      </c>
      <c r="P17" s="1">
        <v>48</v>
      </c>
      <c r="Q17" s="1">
        <v>49</v>
      </c>
      <c r="S17" s="1">
        <v>48</v>
      </c>
      <c r="V17" s="1">
        <v>50</v>
      </c>
      <c r="W17" s="1">
        <v>49</v>
      </c>
      <c r="X17" s="1">
        <v>46</v>
      </c>
      <c r="AS17" s="3">
        <f t="shared" si="0"/>
        <v>290</v>
      </c>
    </row>
    <row r="18" spans="1:45" ht="11.25">
      <c r="A18" s="1">
        <v>11</v>
      </c>
      <c r="B18" s="1" t="s">
        <v>111</v>
      </c>
      <c r="C18" s="1" t="s">
        <v>112</v>
      </c>
      <c r="D18" s="1">
        <v>75</v>
      </c>
      <c r="E18" s="1" t="s">
        <v>110</v>
      </c>
      <c r="Q18" s="6"/>
      <c r="U18" s="1">
        <v>50</v>
      </c>
      <c r="W18" s="6">
        <v>49</v>
      </c>
      <c r="Y18" s="6">
        <v>50</v>
      </c>
      <c r="AA18" s="6">
        <v>48</v>
      </c>
      <c r="AB18" s="6"/>
      <c r="AF18" s="1">
        <v>46</v>
      </c>
      <c r="AS18" s="3">
        <f t="shared" si="0"/>
        <v>243</v>
      </c>
    </row>
    <row r="19" spans="1:45" ht="11.25">
      <c r="A19" s="1">
        <v>12</v>
      </c>
      <c r="B19" s="1" t="s">
        <v>64</v>
      </c>
      <c r="C19" s="1" t="s">
        <v>6</v>
      </c>
      <c r="D19" s="1">
        <v>75</v>
      </c>
      <c r="E19" s="1" t="s">
        <v>9</v>
      </c>
      <c r="K19" s="6">
        <v>48</v>
      </c>
      <c r="Q19" s="1">
        <v>45</v>
      </c>
      <c r="V19" s="6">
        <v>49</v>
      </c>
      <c r="AA19" s="6">
        <v>48</v>
      </c>
      <c r="AB19" s="6"/>
      <c r="AD19" s="1">
        <v>49</v>
      </c>
      <c r="AS19" s="3">
        <f t="shared" si="0"/>
        <v>239</v>
      </c>
    </row>
    <row r="20" spans="1:45" ht="11.25">
      <c r="A20" s="1">
        <v>13</v>
      </c>
      <c r="B20" s="1" t="s">
        <v>314</v>
      </c>
      <c r="C20" s="1" t="s">
        <v>42</v>
      </c>
      <c r="D20" s="1">
        <v>75</v>
      </c>
      <c r="E20" s="1" t="s">
        <v>16</v>
      </c>
      <c r="P20" s="1">
        <v>46</v>
      </c>
      <c r="U20" s="1">
        <v>47</v>
      </c>
      <c r="W20" s="1">
        <v>46</v>
      </c>
      <c r="AA20" s="1">
        <v>47</v>
      </c>
      <c r="AC20" s="1">
        <v>47</v>
      </c>
      <c r="AS20" s="3">
        <f t="shared" si="0"/>
        <v>233</v>
      </c>
    </row>
    <row r="21" spans="1:45" ht="11.25">
      <c r="A21" s="1">
        <v>14</v>
      </c>
      <c r="B21" s="1" t="s">
        <v>46</v>
      </c>
      <c r="C21" s="1" t="s">
        <v>323</v>
      </c>
      <c r="D21" s="1">
        <v>77</v>
      </c>
      <c r="E21" s="1" t="s">
        <v>436</v>
      </c>
      <c r="I21" s="6"/>
      <c r="M21" s="6"/>
      <c r="N21" s="6"/>
      <c r="Q21" s="1">
        <v>39</v>
      </c>
      <c r="T21" s="1">
        <v>48</v>
      </c>
      <c r="W21" s="6">
        <v>45</v>
      </c>
      <c r="Z21" s="1">
        <v>45</v>
      </c>
      <c r="AG21" s="6">
        <v>46</v>
      </c>
      <c r="AN21" s="6"/>
      <c r="AS21" s="3">
        <f t="shared" si="0"/>
        <v>223</v>
      </c>
    </row>
    <row r="22" spans="1:45" ht="11.25">
      <c r="A22" s="1">
        <v>15</v>
      </c>
      <c r="B22" s="1" t="s">
        <v>384</v>
      </c>
      <c r="C22" s="1" t="s">
        <v>139</v>
      </c>
      <c r="D22" s="1">
        <v>83</v>
      </c>
      <c r="E22" s="1" t="s">
        <v>385</v>
      </c>
      <c r="AB22" s="1">
        <v>50</v>
      </c>
      <c r="AD22" s="1">
        <v>49</v>
      </c>
      <c r="AE22" s="1">
        <v>50</v>
      </c>
      <c r="AP22" s="1">
        <v>50</v>
      </c>
      <c r="AS22" s="3">
        <f t="shared" si="0"/>
        <v>199</v>
      </c>
    </row>
    <row r="23" spans="1:45" ht="11.25">
      <c r="A23" s="1">
        <v>16</v>
      </c>
      <c r="B23" s="1" t="s">
        <v>350</v>
      </c>
      <c r="C23" s="1" t="s">
        <v>351</v>
      </c>
      <c r="D23" s="1">
        <v>84</v>
      </c>
      <c r="E23" s="1" t="s">
        <v>352</v>
      </c>
      <c r="X23" s="1">
        <v>50</v>
      </c>
      <c r="AA23" s="1">
        <v>50</v>
      </c>
      <c r="AC23" s="1">
        <v>50</v>
      </c>
      <c r="AO23" s="1">
        <v>48</v>
      </c>
      <c r="AS23" s="3">
        <f t="shared" si="0"/>
        <v>198</v>
      </c>
    </row>
    <row r="24" spans="1:45" ht="11.25">
      <c r="A24" s="1">
        <v>17</v>
      </c>
      <c r="B24" s="1" t="s">
        <v>162</v>
      </c>
      <c r="C24" s="1" t="s">
        <v>113</v>
      </c>
      <c r="D24" s="1">
        <v>77</v>
      </c>
      <c r="E24" s="1" t="s">
        <v>163</v>
      </c>
      <c r="K24" s="6">
        <v>46</v>
      </c>
      <c r="U24" s="1">
        <v>45</v>
      </c>
      <c r="Y24" s="1">
        <v>45</v>
      </c>
      <c r="AB24" s="1">
        <v>48</v>
      </c>
      <c r="AS24" s="3">
        <f t="shared" si="0"/>
        <v>184</v>
      </c>
    </row>
    <row r="25" spans="1:45" ht="11.25">
      <c r="A25" s="1">
        <v>18</v>
      </c>
      <c r="B25" s="1" t="s">
        <v>268</v>
      </c>
      <c r="C25" s="1" t="s">
        <v>134</v>
      </c>
      <c r="D25" s="1">
        <v>75</v>
      </c>
      <c r="E25" s="1" t="s">
        <v>269</v>
      </c>
      <c r="L25" s="1">
        <v>50</v>
      </c>
      <c r="N25" s="1">
        <v>43</v>
      </c>
      <c r="Q25" s="1">
        <v>43</v>
      </c>
      <c r="AI25" s="1">
        <v>46</v>
      </c>
      <c r="AS25" s="3">
        <f t="shared" si="0"/>
        <v>182</v>
      </c>
    </row>
    <row r="26" spans="1:45" ht="11.25">
      <c r="A26" s="1">
        <v>19</v>
      </c>
      <c r="B26" s="1" t="s">
        <v>46</v>
      </c>
      <c r="C26" s="1" t="s">
        <v>47</v>
      </c>
      <c r="D26" s="1">
        <v>75</v>
      </c>
      <c r="E26" s="1" t="s">
        <v>50</v>
      </c>
      <c r="H26" s="6">
        <v>43</v>
      </c>
      <c r="I26" s="6"/>
      <c r="M26" s="6"/>
      <c r="N26" s="6"/>
      <c r="Q26" s="1">
        <v>40</v>
      </c>
      <c r="AD26" s="1">
        <v>46</v>
      </c>
      <c r="AP26" s="1">
        <v>47</v>
      </c>
      <c r="AS26" s="3">
        <f t="shared" si="0"/>
        <v>176</v>
      </c>
    </row>
    <row r="27" spans="1:45" ht="11.25">
      <c r="A27" s="1">
        <v>20</v>
      </c>
      <c r="B27" s="1" t="s">
        <v>278</v>
      </c>
      <c r="C27" s="1" t="s">
        <v>279</v>
      </c>
      <c r="D27" s="1">
        <v>83</v>
      </c>
      <c r="E27" s="1" t="s">
        <v>280</v>
      </c>
      <c r="M27" s="1">
        <v>50</v>
      </c>
      <c r="N27" s="1">
        <v>50</v>
      </c>
      <c r="P27" s="1">
        <v>50</v>
      </c>
      <c r="AS27" s="3">
        <f t="shared" si="0"/>
        <v>150</v>
      </c>
    </row>
    <row r="28" spans="1:45" ht="11.25">
      <c r="A28" s="1">
        <v>21</v>
      </c>
      <c r="B28" s="2" t="s">
        <v>94</v>
      </c>
      <c r="C28" s="2" t="s">
        <v>43</v>
      </c>
      <c r="D28" s="2">
        <v>81</v>
      </c>
      <c r="E28" s="2" t="s">
        <v>274</v>
      </c>
      <c r="F28" s="1">
        <v>48</v>
      </c>
      <c r="V28" s="1">
        <v>50</v>
      </c>
      <c r="AH28" s="1">
        <v>50</v>
      </c>
      <c r="AS28" s="3">
        <f t="shared" si="0"/>
        <v>148</v>
      </c>
    </row>
    <row r="29" spans="1:45" ht="11.25">
      <c r="A29" s="1">
        <v>22</v>
      </c>
      <c r="B29" s="1" t="s">
        <v>353</v>
      </c>
      <c r="C29" s="1" t="s">
        <v>354</v>
      </c>
      <c r="D29" s="1">
        <v>84</v>
      </c>
      <c r="E29" s="1" t="s">
        <v>355</v>
      </c>
      <c r="W29" s="1">
        <v>49</v>
      </c>
      <c r="Z29" s="1">
        <v>49</v>
      </c>
      <c r="AQ29" s="2">
        <v>50</v>
      </c>
      <c r="AS29" s="3">
        <f t="shared" si="0"/>
        <v>148</v>
      </c>
    </row>
    <row r="30" spans="1:45" ht="11.25">
      <c r="A30" s="2">
        <v>23</v>
      </c>
      <c r="B30" s="1" t="s">
        <v>361</v>
      </c>
      <c r="C30" s="1" t="s">
        <v>15</v>
      </c>
      <c r="D30" s="1">
        <v>79</v>
      </c>
      <c r="E30" s="1" t="s">
        <v>362</v>
      </c>
      <c r="H30" s="6"/>
      <c r="Z30" s="1">
        <v>48</v>
      </c>
      <c r="AA30" s="6">
        <v>47</v>
      </c>
      <c r="AB30" s="6"/>
      <c r="AG30" s="1">
        <v>48</v>
      </c>
      <c r="AS30" s="3">
        <f t="shared" si="0"/>
        <v>143</v>
      </c>
    </row>
    <row r="31" spans="1:45" ht="11.25">
      <c r="A31" s="1">
        <v>24</v>
      </c>
      <c r="B31" s="1" t="s">
        <v>224</v>
      </c>
      <c r="C31" s="1" t="s">
        <v>225</v>
      </c>
      <c r="D31" s="1">
        <v>76</v>
      </c>
      <c r="E31" s="1" t="s">
        <v>226</v>
      </c>
      <c r="H31" s="2">
        <v>45</v>
      </c>
      <c r="K31" s="6">
        <v>47</v>
      </c>
      <c r="M31" s="6">
        <v>49</v>
      </c>
      <c r="AS31" s="3">
        <f t="shared" si="0"/>
        <v>141</v>
      </c>
    </row>
    <row r="32" spans="1:45" ht="11.25">
      <c r="A32" s="1">
        <v>25</v>
      </c>
      <c r="B32" s="1" t="s">
        <v>143</v>
      </c>
      <c r="C32" s="1" t="s">
        <v>240</v>
      </c>
      <c r="D32" s="1">
        <v>79</v>
      </c>
      <c r="E32" s="1" t="s">
        <v>241</v>
      </c>
      <c r="K32" s="1">
        <v>46</v>
      </c>
      <c r="M32" s="1">
        <v>47</v>
      </c>
      <c r="AE32" s="1">
        <v>47</v>
      </c>
      <c r="AS32" s="3">
        <f t="shared" si="0"/>
        <v>140</v>
      </c>
    </row>
    <row r="33" spans="1:45" ht="11.25">
      <c r="A33" s="1">
        <v>26</v>
      </c>
      <c r="B33" s="1" t="s">
        <v>223</v>
      </c>
      <c r="C33" s="1" t="s">
        <v>78</v>
      </c>
      <c r="D33" s="1">
        <v>78</v>
      </c>
      <c r="E33" s="1" t="s">
        <v>233</v>
      </c>
      <c r="F33" s="1">
        <v>45</v>
      </c>
      <c r="H33" s="1">
        <v>47</v>
      </c>
      <c r="AI33" s="1">
        <v>45</v>
      </c>
      <c r="AS33" s="3">
        <f t="shared" si="0"/>
        <v>137</v>
      </c>
    </row>
    <row r="34" spans="1:45" ht="11.25">
      <c r="A34" s="1">
        <v>27</v>
      </c>
      <c r="B34" s="1" t="s">
        <v>318</v>
      </c>
      <c r="C34" s="1" t="s">
        <v>156</v>
      </c>
      <c r="D34" s="1">
        <v>74</v>
      </c>
      <c r="E34" s="1" t="s">
        <v>319</v>
      </c>
      <c r="H34" s="6">
        <v>48</v>
      </c>
      <c r="Q34" s="1">
        <v>42</v>
      </c>
      <c r="W34" s="6">
        <v>46</v>
      </c>
      <c r="AS34" s="3">
        <f t="shared" si="0"/>
        <v>136</v>
      </c>
    </row>
    <row r="35" spans="1:45" ht="11.25">
      <c r="A35" s="1">
        <v>28</v>
      </c>
      <c r="B35" s="1" t="s">
        <v>186</v>
      </c>
      <c r="C35" s="1" t="s">
        <v>134</v>
      </c>
      <c r="D35" s="1">
        <v>78</v>
      </c>
      <c r="E35" s="1" t="s">
        <v>393</v>
      </c>
      <c r="AA35" s="1">
        <v>45</v>
      </c>
      <c r="AD35" s="1">
        <v>47</v>
      </c>
      <c r="AE35" s="1">
        <v>40</v>
      </c>
      <c r="AS35" s="3">
        <f t="shared" si="0"/>
        <v>132</v>
      </c>
    </row>
    <row r="36" spans="1:45" ht="11.25">
      <c r="A36" s="1">
        <v>29</v>
      </c>
      <c r="B36" s="1" t="s">
        <v>187</v>
      </c>
      <c r="C36" s="1" t="s">
        <v>20</v>
      </c>
      <c r="D36" s="1">
        <v>75</v>
      </c>
      <c r="E36" s="1" t="s">
        <v>11</v>
      </c>
      <c r="K36" s="6">
        <v>43</v>
      </c>
      <c r="P36" s="6">
        <v>45</v>
      </c>
      <c r="AJ36" s="1">
        <v>42</v>
      </c>
      <c r="AS36" s="3">
        <f t="shared" si="0"/>
        <v>130</v>
      </c>
    </row>
    <row r="37" spans="1:45" ht="11.25">
      <c r="A37" s="1">
        <v>30</v>
      </c>
      <c r="B37" s="1" t="s">
        <v>254</v>
      </c>
      <c r="C37" s="1" t="s">
        <v>55</v>
      </c>
      <c r="D37" s="1">
        <v>76</v>
      </c>
      <c r="E37" s="1" t="s">
        <v>93</v>
      </c>
      <c r="K37" s="1">
        <v>36</v>
      </c>
      <c r="N37" s="1">
        <v>42</v>
      </c>
      <c r="V37" s="6">
        <v>46</v>
      </c>
      <c r="AS37" s="3">
        <f t="shared" si="0"/>
        <v>124</v>
      </c>
    </row>
    <row r="38" spans="1:45" ht="11.25">
      <c r="A38" s="1">
        <v>31</v>
      </c>
      <c r="B38" s="1" t="s">
        <v>230</v>
      </c>
      <c r="C38" s="1" t="s">
        <v>231</v>
      </c>
      <c r="D38" s="1">
        <v>83</v>
      </c>
      <c r="E38" s="1" t="s">
        <v>232</v>
      </c>
      <c r="F38" s="1">
        <v>50</v>
      </c>
      <c r="G38" s="2">
        <v>50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S38" s="3">
        <f t="shared" si="0"/>
        <v>100</v>
      </c>
    </row>
    <row r="39" spans="1:45" ht="11.25">
      <c r="A39" s="2">
        <v>32</v>
      </c>
      <c r="B39" s="8" t="s">
        <v>391</v>
      </c>
      <c r="C39" s="8" t="s">
        <v>451</v>
      </c>
      <c r="D39" s="1">
        <v>76</v>
      </c>
      <c r="E39" s="1" t="s">
        <v>385</v>
      </c>
      <c r="AD39" s="1">
        <v>50</v>
      </c>
      <c r="AJ39" s="1">
        <v>50</v>
      </c>
      <c r="AS39" s="3">
        <f t="shared" si="0"/>
        <v>100</v>
      </c>
    </row>
    <row r="40" spans="2:45" ht="11.25">
      <c r="B40" s="1" t="s">
        <v>386</v>
      </c>
      <c r="C40" s="1" t="s">
        <v>387</v>
      </c>
      <c r="D40" s="1">
        <v>83</v>
      </c>
      <c r="E40" s="1" t="s">
        <v>385</v>
      </c>
      <c r="AB40" s="1">
        <v>49</v>
      </c>
      <c r="AD40" s="1">
        <v>50</v>
      </c>
      <c r="AS40" s="3">
        <f t="shared" si="0"/>
        <v>99</v>
      </c>
    </row>
    <row r="41" spans="1:45" ht="11.25">
      <c r="A41" s="2"/>
      <c r="B41" s="1" t="s">
        <v>320</v>
      </c>
      <c r="C41" s="1" t="s">
        <v>321</v>
      </c>
      <c r="D41" s="1">
        <v>82</v>
      </c>
      <c r="E41" s="1" t="s">
        <v>322</v>
      </c>
      <c r="Q41" s="1">
        <v>50</v>
      </c>
      <c r="S41" s="1">
        <v>49</v>
      </c>
      <c r="AS41" s="3">
        <f t="shared" si="0"/>
        <v>99</v>
      </c>
    </row>
    <row r="42" spans="2:45" ht="11.25">
      <c r="B42" s="1" t="s">
        <v>114</v>
      </c>
      <c r="C42" s="1" t="s">
        <v>115</v>
      </c>
      <c r="D42" s="1">
        <v>78</v>
      </c>
      <c r="E42" s="1" t="s">
        <v>116</v>
      </c>
      <c r="U42" s="1">
        <v>49</v>
      </c>
      <c r="W42" s="1">
        <v>48</v>
      </c>
      <c r="AN42" s="6"/>
      <c r="AS42" s="3">
        <f t="shared" si="0"/>
        <v>97</v>
      </c>
    </row>
    <row r="43" spans="2:45" ht="11.25">
      <c r="B43" s="1" t="s">
        <v>227</v>
      </c>
      <c r="C43" s="1" t="s">
        <v>228</v>
      </c>
      <c r="D43" s="1">
        <v>78</v>
      </c>
      <c r="E43" s="1" t="s">
        <v>229</v>
      </c>
      <c r="H43" s="6">
        <v>50</v>
      </c>
      <c r="V43" s="6">
        <v>47</v>
      </c>
      <c r="AS43" s="3">
        <f t="shared" si="0"/>
        <v>97</v>
      </c>
    </row>
    <row r="44" spans="2:45" ht="11.25">
      <c r="B44" s="8" t="s">
        <v>81</v>
      </c>
      <c r="C44" s="8" t="s">
        <v>82</v>
      </c>
      <c r="D44" s="1">
        <v>81</v>
      </c>
      <c r="E44" s="1" t="s">
        <v>83</v>
      </c>
      <c r="K44" s="1">
        <v>47</v>
      </c>
      <c r="M44" s="1">
        <v>49</v>
      </c>
      <c r="AS44" s="3">
        <f t="shared" si="0"/>
        <v>96</v>
      </c>
    </row>
    <row r="45" spans="2:45" ht="11.25">
      <c r="B45" s="1" t="s">
        <v>196</v>
      </c>
      <c r="C45" s="1" t="s">
        <v>197</v>
      </c>
      <c r="D45" s="1">
        <v>82</v>
      </c>
      <c r="E45" s="1" t="s">
        <v>16</v>
      </c>
      <c r="F45" s="1">
        <v>47</v>
      </c>
      <c r="G45" s="6">
        <v>48</v>
      </c>
      <c r="AA45" s="6"/>
      <c r="AB45" s="6"/>
      <c r="AS45" s="3">
        <f t="shared" si="0"/>
        <v>95</v>
      </c>
    </row>
    <row r="46" spans="2:45" ht="11.25">
      <c r="B46" s="1" t="s">
        <v>66</v>
      </c>
      <c r="C46" s="1" t="s">
        <v>15</v>
      </c>
      <c r="D46" s="1">
        <v>76</v>
      </c>
      <c r="E46" s="1" t="s">
        <v>67</v>
      </c>
      <c r="H46" s="2">
        <v>49</v>
      </c>
      <c r="L46" s="1">
        <v>45</v>
      </c>
      <c r="AS46" s="3">
        <f t="shared" si="0"/>
        <v>94</v>
      </c>
    </row>
    <row r="47" spans="2:45" ht="11.25">
      <c r="B47" s="1" t="s">
        <v>346</v>
      </c>
      <c r="C47" s="1" t="s">
        <v>347</v>
      </c>
      <c r="D47" s="1">
        <v>77</v>
      </c>
      <c r="E47" s="1" t="s">
        <v>16</v>
      </c>
      <c r="W47" s="1">
        <v>47</v>
      </c>
      <c r="Y47" s="1">
        <v>47</v>
      </c>
      <c r="AS47" s="3">
        <f t="shared" si="0"/>
        <v>94</v>
      </c>
    </row>
    <row r="48" spans="2:45" ht="11.25">
      <c r="B48" s="1" t="s">
        <v>203</v>
      </c>
      <c r="C48" s="1" t="s">
        <v>317</v>
      </c>
      <c r="D48" s="1">
        <v>76</v>
      </c>
      <c r="E48" s="1" t="s">
        <v>205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44</v>
      </c>
      <c r="R48" s="2"/>
      <c r="S48" s="2"/>
      <c r="T48" s="2"/>
      <c r="U48" s="2"/>
      <c r="V48" s="2"/>
      <c r="W48" s="2"/>
      <c r="X48" s="2"/>
      <c r="Y48" s="2"/>
      <c r="Z48" s="2">
        <v>49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S48" s="3">
        <f t="shared" si="0"/>
        <v>93</v>
      </c>
    </row>
    <row r="49" spans="2:45" ht="11.25">
      <c r="B49" s="1" t="s">
        <v>135</v>
      </c>
      <c r="C49" s="1" t="s">
        <v>80</v>
      </c>
      <c r="D49" s="1">
        <v>74</v>
      </c>
      <c r="E49" s="1" t="s">
        <v>136</v>
      </c>
      <c r="U49" s="1">
        <v>46</v>
      </c>
      <c r="Z49" s="1">
        <v>47</v>
      </c>
      <c r="AA49" s="6"/>
      <c r="AB49" s="6"/>
      <c r="AS49" s="3">
        <f t="shared" si="0"/>
        <v>93</v>
      </c>
    </row>
    <row r="50" spans="2:45" ht="11.25">
      <c r="B50" s="1" t="s">
        <v>265</v>
      </c>
      <c r="C50" s="1" t="s">
        <v>154</v>
      </c>
      <c r="D50" s="1">
        <v>81</v>
      </c>
      <c r="E50" s="1" t="s">
        <v>16</v>
      </c>
      <c r="J50" s="1">
        <v>43</v>
      </c>
      <c r="Y50" s="1">
        <v>50</v>
      </c>
      <c r="AS50" s="3">
        <f t="shared" si="0"/>
        <v>93</v>
      </c>
    </row>
    <row r="51" spans="2:45" ht="11.25">
      <c r="B51" s="2" t="s">
        <v>57</v>
      </c>
      <c r="C51" s="2" t="s">
        <v>58</v>
      </c>
      <c r="D51" s="1">
        <v>76</v>
      </c>
      <c r="E51" s="1" t="s">
        <v>17</v>
      </c>
      <c r="F51" s="8"/>
      <c r="G51" s="9"/>
      <c r="I51" s="6"/>
      <c r="J51" s="8">
        <v>46</v>
      </c>
      <c r="K51" s="8"/>
      <c r="M51" s="6"/>
      <c r="N51" s="2"/>
      <c r="O51" s="8"/>
      <c r="P51" s="8"/>
      <c r="U51" s="8"/>
      <c r="Z51" s="8"/>
      <c r="AE51" s="8"/>
      <c r="AF51" s="8"/>
      <c r="AI51" s="8"/>
      <c r="AJ51" s="1">
        <v>46</v>
      </c>
      <c r="AO51" s="8"/>
      <c r="AQ51" s="2"/>
      <c r="AR51" s="8"/>
      <c r="AS51" s="3">
        <f t="shared" si="0"/>
        <v>92</v>
      </c>
    </row>
    <row r="52" spans="2:45" ht="11.25">
      <c r="B52" s="1" t="s">
        <v>437</v>
      </c>
      <c r="C52" s="1" t="s">
        <v>257</v>
      </c>
      <c r="D52" s="1">
        <v>84</v>
      </c>
      <c r="E52" s="1" t="s">
        <v>49</v>
      </c>
      <c r="AD52" s="1">
        <v>44</v>
      </c>
      <c r="AG52" s="1">
        <v>47</v>
      </c>
      <c r="AS52" s="3">
        <f t="shared" si="0"/>
        <v>91</v>
      </c>
    </row>
    <row r="53" spans="2:45" ht="11.25">
      <c r="B53" s="1" t="s">
        <v>247</v>
      </c>
      <c r="C53" s="1" t="s">
        <v>70</v>
      </c>
      <c r="D53" s="1">
        <v>81</v>
      </c>
      <c r="E53" s="1" t="s">
        <v>83</v>
      </c>
      <c r="K53" s="1">
        <v>43</v>
      </c>
      <c r="M53" s="1">
        <v>48</v>
      </c>
      <c r="AS53" s="3">
        <f t="shared" si="0"/>
        <v>91</v>
      </c>
    </row>
    <row r="54" spans="1:45" ht="11.25">
      <c r="A54" s="2"/>
      <c r="B54" s="1" t="s">
        <v>454</v>
      </c>
      <c r="C54" s="1" t="s">
        <v>7</v>
      </c>
      <c r="D54" s="1">
        <v>80</v>
      </c>
      <c r="E54" s="1" t="s">
        <v>455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48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>
        <v>43</v>
      </c>
      <c r="AK54" s="2"/>
      <c r="AL54" s="2"/>
      <c r="AM54" s="2"/>
      <c r="AS54" s="3">
        <f t="shared" si="0"/>
        <v>91</v>
      </c>
    </row>
    <row r="55" spans="2:45" ht="11.25">
      <c r="B55" s="1" t="s">
        <v>199</v>
      </c>
      <c r="C55" s="1" t="s">
        <v>5</v>
      </c>
      <c r="D55" s="1">
        <v>77</v>
      </c>
      <c r="E55" s="1" t="s">
        <v>200</v>
      </c>
      <c r="H55" s="6">
        <v>47</v>
      </c>
      <c r="AA55" s="1">
        <v>44</v>
      </c>
      <c r="AS55" s="3">
        <f t="shared" si="0"/>
        <v>91</v>
      </c>
    </row>
    <row r="56" spans="2:45" ht="11.25">
      <c r="B56" s="1" t="s">
        <v>266</v>
      </c>
      <c r="C56" s="1" t="s">
        <v>267</v>
      </c>
      <c r="D56" s="1">
        <v>80</v>
      </c>
      <c r="E56" s="1" t="s">
        <v>16</v>
      </c>
      <c r="G56" s="6"/>
      <c r="J56" s="1">
        <v>44</v>
      </c>
      <c r="Y56" s="1">
        <v>46</v>
      </c>
      <c r="AS56" s="3">
        <f t="shared" si="0"/>
        <v>90</v>
      </c>
    </row>
    <row r="57" spans="2:45" ht="11.25">
      <c r="B57" s="1" t="s">
        <v>52</v>
      </c>
      <c r="C57" s="1" t="s">
        <v>55</v>
      </c>
      <c r="D57" s="1">
        <v>79</v>
      </c>
      <c r="E57" s="1" t="s">
        <v>56</v>
      </c>
      <c r="L57" s="1">
        <v>46</v>
      </c>
      <c r="AE57" s="1">
        <v>44</v>
      </c>
      <c r="AS57" s="3">
        <f t="shared" si="0"/>
        <v>90</v>
      </c>
    </row>
    <row r="58" spans="2:45" ht="11.25">
      <c r="B58" s="1" t="s">
        <v>191</v>
      </c>
      <c r="C58" s="1" t="s">
        <v>70</v>
      </c>
      <c r="D58" s="1">
        <v>74</v>
      </c>
      <c r="E58" s="1" t="s">
        <v>190</v>
      </c>
      <c r="K58" s="6">
        <v>42</v>
      </c>
      <c r="P58" s="6">
        <v>46</v>
      </c>
      <c r="AS58" s="3">
        <f t="shared" si="0"/>
        <v>88</v>
      </c>
    </row>
    <row r="59" spans="2:45" ht="11.25">
      <c r="B59" s="1" t="s">
        <v>356</v>
      </c>
      <c r="C59" s="1" t="s">
        <v>6</v>
      </c>
      <c r="D59" s="1">
        <v>78</v>
      </c>
      <c r="E59" s="1" t="s">
        <v>357</v>
      </c>
      <c r="W59" s="1">
        <v>45</v>
      </c>
      <c r="AA59" s="1">
        <v>43</v>
      </c>
      <c r="AS59" s="3">
        <f t="shared" si="0"/>
        <v>88</v>
      </c>
    </row>
    <row r="60" spans="2:45" ht="11.25">
      <c r="B60" s="1" t="s">
        <v>102</v>
      </c>
      <c r="C60" s="1" t="s">
        <v>87</v>
      </c>
      <c r="D60" s="1">
        <v>75</v>
      </c>
      <c r="E60" s="1" t="s">
        <v>88</v>
      </c>
      <c r="K60" s="1">
        <v>42</v>
      </c>
      <c r="M60" s="1">
        <v>46</v>
      </c>
      <c r="AS60" s="3">
        <f t="shared" si="0"/>
        <v>88</v>
      </c>
    </row>
    <row r="61" spans="1:45" ht="11.25">
      <c r="A61" s="2"/>
      <c r="B61" s="1" t="s">
        <v>423</v>
      </c>
      <c r="C61" s="1" t="s">
        <v>424</v>
      </c>
      <c r="D61" s="1">
        <v>76</v>
      </c>
      <c r="E61" s="1" t="s">
        <v>16</v>
      </c>
      <c r="K61" s="6"/>
      <c r="M61" s="6">
        <v>50</v>
      </c>
      <c r="AE61" s="1">
        <v>37</v>
      </c>
      <c r="AS61" s="3">
        <f t="shared" si="0"/>
        <v>87</v>
      </c>
    </row>
    <row r="62" spans="2:45" ht="11.25">
      <c r="B62" s="1" t="s">
        <v>378</v>
      </c>
      <c r="C62" s="1" t="s">
        <v>86</v>
      </c>
      <c r="D62" s="1">
        <v>81</v>
      </c>
      <c r="E62" s="1" t="s">
        <v>379</v>
      </c>
      <c r="AA62" s="6">
        <v>50</v>
      </c>
      <c r="AB62" s="6"/>
      <c r="AN62" s="6"/>
      <c r="AS62" s="3">
        <f t="shared" si="0"/>
        <v>50</v>
      </c>
    </row>
    <row r="63" spans="2:45" ht="11.25">
      <c r="B63" s="1" t="s">
        <v>344</v>
      </c>
      <c r="C63" s="1" t="s">
        <v>125</v>
      </c>
      <c r="D63" s="1">
        <v>75</v>
      </c>
      <c r="E63" s="1" t="s">
        <v>21</v>
      </c>
      <c r="W63" s="6">
        <v>50</v>
      </c>
      <c r="AS63" s="3">
        <f t="shared" si="0"/>
        <v>50</v>
      </c>
    </row>
    <row r="64" spans="2:45" ht="11.25">
      <c r="B64" s="1" t="s">
        <v>12</v>
      </c>
      <c r="C64" s="1" t="s">
        <v>13</v>
      </c>
      <c r="D64" s="1">
        <v>76</v>
      </c>
      <c r="E64" s="1" t="s">
        <v>14</v>
      </c>
      <c r="G64" s="2"/>
      <c r="H64" s="2"/>
      <c r="I64" s="2"/>
      <c r="J64" s="2"/>
      <c r="K64" s="2"/>
      <c r="L64" s="2"/>
      <c r="M64" s="6"/>
      <c r="N64" s="6"/>
      <c r="O64" s="2"/>
      <c r="P64" s="2"/>
      <c r="Q64" s="2"/>
      <c r="R64" s="2"/>
      <c r="S64" s="2"/>
      <c r="T64" s="2"/>
      <c r="U64" s="2"/>
      <c r="V64" s="2"/>
      <c r="W64" s="2">
        <v>50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S64" s="3">
        <f t="shared" si="0"/>
        <v>50</v>
      </c>
    </row>
    <row r="65" spans="2:45" ht="11.25">
      <c r="B65" s="1" t="s">
        <v>372</v>
      </c>
      <c r="C65" s="1" t="s">
        <v>159</v>
      </c>
      <c r="D65" s="1">
        <v>74</v>
      </c>
      <c r="E65" s="1" t="s">
        <v>373</v>
      </c>
      <c r="AA65" s="1">
        <v>50</v>
      </c>
      <c r="AS65" s="3">
        <f t="shared" si="0"/>
        <v>50</v>
      </c>
    </row>
    <row r="66" spans="1:45" ht="11.25">
      <c r="A66" s="2"/>
      <c r="B66" s="1" t="s">
        <v>256</v>
      </c>
      <c r="C66" s="1" t="s">
        <v>257</v>
      </c>
      <c r="D66" s="1">
        <v>86</v>
      </c>
      <c r="E66" s="1" t="s">
        <v>258</v>
      </c>
      <c r="K66" s="6">
        <v>50</v>
      </c>
      <c r="AS66" s="3">
        <f t="shared" si="0"/>
        <v>50</v>
      </c>
    </row>
    <row r="67" spans="2:45" ht="11.25">
      <c r="B67" s="1" t="s">
        <v>237</v>
      </c>
      <c r="C67" s="1" t="s">
        <v>238</v>
      </c>
      <c r="D67" s="1">
        <v>81</v>
      </c>
      <c r="E67" s="1" t="s">
        <v>239</v>
      </c>
      <c r="K67" s="1">
        <v>50</v>
      </c>
      <c r="AS67" s="3">
        <f t="shared" si="0"/>
        <v>50</v>
      </c>
    </row>
    <row r="68" spans="2:45" ht="11.25">
      <c r="B68" s="1" t="s">
        <v>384</v>
      </c>
      <c r="C68" s="1" t="s">
        <v>139</v>
      </c>
      <c r="D68" s="1">
        <v>83</v>
      </c>
      <c r="E68" s="1" t="s">
        <v>385</v>
      </c>
      <c r="AO68" s="1">
        <v>50</v>
      </c>
      <c r="AS68" s="3">
        <f t="shared" si="0"/>
        <v>50</v>
      </c>
    </row>
    <row r="69" spans="2:45" ht="11.25">
      <c r="B69" s="1" t="s">
        <v>329</v>
      </c>
      <c r="C69" s="1" t="s">
        <v>59</v>
      </c>
      <c r="D69" s="1">
        <v>78</v>
      </c>
      <c r="E69" s="1" t="s">
        <v>330</v>
      </c>
      <c r="V69" s="6">
        <v>50</v>
      </c>
      <c r="AS69" s="3">
        <f t="shared" si="0"/>
        <v>50</v>
      </c>
    </row>
    <row r="70" spans="2:45" ht="11.25">
      <c r="B70" s="1" t="s">
        <v>181</v>
      </c>
      <c r="C70" s="1" t="s">
        <v>331</v>
      </c>
      <c r="D70" s="1">
        <v>85</v>
      </c>
      <c r="E70" s="1" t="s">
        <v>258</v>
      </c>
      <c r="H70" s="6"/>
      <c r="V70" s="6">
        <v>50</v>
      </c>
      <c r="AS70" s="3">
        <f t="shared" si="0"/>
        <v>50</v>
      </c>
    </row>
    <row r="71" spans="2:45" ht="11.25">
      <c r="B71" s="1" t="s">
        <v>395</v>
      </c>
      <c r="C71" s="1" t="s">
        <v>175</v>
      </c>
      <c r="D71" s="1">
        <v>80</v>
      </c>
      <c r="E71" s="1" t="s">
        <v>396</v>
      </c>
      <c r="AE71" s="1">
        <v>50</v>
      </c>
      <c r="AS71" s="3">
        <f t="shared" si="0"/>
        <v>50</v>
      </c>
    </row>
    <row r="72" spans="1:45" ht="11.25">
      <c r="A72" s="2"/>
      <c r="B72" s="1" t="s">
        <v>157</v>
      </c>
      <c r="C72" s="1" t="s">
        <v>43</v>
      </c>
      <c r="D72" s="1">
        <v>80</v>
      </c>
      <c r="E72" s="1" t="s">
        <v>16</v>
      </c>
      <c r="G72" s="6">
        <v>50</v>
      </c>
      <c r="AS72" s="3">
        <f aca="true" t="shared" si="1" ref="AS72:AS135">SUM(F72:AR72)</f>
        <v>50</v>
      </c>
    </row>
    <row r="73" spans="2:45" ht="11.25">
      <c r="B73" s="1" t="s">
        <v>363</v>
      </c>
      <c r="C73" s="1" t="s">
        <v>156</v>
      </c>
      <c r="D73" s="1">
        <v>82</v>
      </c>
      <c r="E73" s="1" t="s">
        <v>364</v>
      </c>
      <c r="Z73" s="1">
        <v>50</v>
      </c>
      <c r="AS73" s="3">
        <f t="shared" si="1"/>
        <v>50</v>
      </c>
    </row>
    <row r="74" spans="2:45" ht="11.25">
      <c r="B74" s="1" t="s">
        <v>53</v>
      </c>
      <c r="C74" s="1" t="s">
        <v>182</v>
      </c>
      <c r="D74" s="1">
        <v>82</v>
      </c>
      <c r="E74" s="1" t="s">
        <v>217</v>
      </c>
      <c r="G74" s="6">
        <v>50</v>
      </c>
      <c r="AS74" s="3">
        <f t="shared" si="1"/>
        <v>50</v>
      </c>
    </row>
    <row r="75" spans="2:45" ht="11.25">
      <c r="B75" s="1" t="s">
        <v>307</v>
      </c>
      <c r="C75" s="1" t="s">
        <v>308</v>
      </c>
      <c r="D75" s="1">
        <v>84</v>
      </c>
      <c r="E75" s="1" t="s">
        <v>309</v>
      </c>
      <c r="G75" s="6"/>
      <c r="P75" s="6">
        <v>50</v>
      </c>
      <c r="AS75" s="3">
        <f t="shared" si="1"/>
        <v>50</v>
      </c>
    </row>
    <row r="76" spans="2:45" ht="11.25">
      <c r="B76" s="1" t="s">
        <v>376</v>
      </c>
      <c r="C76" s="1" t="s">
        <v>158</v>
      </c>
      <c r="D76" s="1">
        <v>77</v>
      </c>
      <c r="E76" s="1" t="s">
        <v>377</v>
      </c>
      <c r="AA76" s="6">
        <v>50</v>
      </c>
      <c r="AB76" s="6"/>
      <c r="AS76" s="3">
        <f t="shared" si="1"/>
        <v>50</v>
      </c>
    </row>
    <row r="77" spans="2:45" ht="11.25">
      <c r="B77" s="1" t="s">
        <v>242</v>
      </c>
      <c r="C77" s="1" t="s">
        <v>243</v>
      </c>
      <c r="D77" s="1">
        <v>82</v>
      </c>
      <c r="E77" s="1" t="s">
        <v>244</v>
      </c>
      <c r="K77" s="1">
        <v>50</v>
      </c>
      <c r="AS77" s="3">
        <f t="shared" si="1"/>
        <v>50</v>
      </c>
    </row>
    <row r="78" spans="2:45" ht="11.25">
      <c r="B78" s="8" t="s">
        <v>450</v>
      </c>
      <c r="C78" s="8" t="s">
        <v>59</v>
      </c>
      <c r="D78" s="8">
        <v>83</v>
      </c>
      <c r="E78" s="8" t="s">
        <v>385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v>50</v>
      </c>
      <c r="AK78" s="8"/>
      <c r="AL78" s="8"/>
      <c r="AS78" s="3">
        <f t="shared" si="1"/>
        <v>50</v>
      </c>
    </row>
    <row r="79" spans="2:45" ht="11.25">
      <c r="B79" s="1" t="s">
        <v>305</v>
      </c>
      <c r="C79" s="1" t="s">
        <v>306</v>
      </c>
      <c r="D79" s="1">
        <v>74</v>
      </c>
      <c r="E79" s="1" t="s">
        <v>16</v>
      </c>
      <c r="P79" s="6">
        <v>50</v>
      </c>
      <c r="AA79" s="6"/>
      <c r="AB79" s="6"/>
      <c r="AS79" s="3">
        <f t="shared" si="1"/>
        <v>50</v>
      </c>
    </row>
    <row r="80" spans="2:45" ht="11.25">
      <c r="B80" s="1" t="s">
        <v>198</v>
      </c>
      <c r="C80" s="1" t="s">
        <v>119</v>
      </c>
      <c r="D80" s="1">
        <v>84</v>
      </c>
      <c r="E80" s="1" t="s">
        <v>16</v>
      </c>
      <c r="H80" s="1">
        <v>50</v>
      </c>
      <c r="AS80" s="3">
        <f t="shared" si="1"/>
        <v>50</v>
      </c>
    </row>
    <row r="81" spans="1:45" ht="11.25">
      <c r="A81" s="2"/>
      <c r="B81" s="1" t="s">
        <v>353</v>
      </c>
      <c r="C81" s="1" t="s">
        <v>354</v>
      </c>
      <c r="D81" s="1">
        <v>84</v>
      </c>
      <c r="E81" s="1" t="s">
        <v>355</v>
      </c>
      <c r="AK81" s="1">
        <v>50</v>
      </c>
      <c r="AS81" s="3">
        <f t="shared" si="1"/>
        <v>50</v>
      </c>
    </row>
    <row r="82" spans="2:45" ht="11.25">
      <c r="B82" s="1" t="s">
        <v>467</v>
      </c>
      <c r="C82" s="1" t="s">
        <v>468</v>
      </c>
      <c r="D82" s="1">
        <v>80</v>
      </c>
      <c r="E82" s="1" t="s">
        <v>16</v>
      </c>
      <c r="AM82" s="1">
        <v>50</v>
      </c>
      <c r="AS82" s="3">
        <f t="shared" si="1"/>
        <v>50</v>
      </c>
    </row>
    <row r="83" spans="2:45" ht="11.25">
      <c r="B83" s="1" t="s">
        <v>218</v>
      </c>
      <c r="C83" s="1" t="s">
        <v>182</v>
      </c>
      <c r="D83" s="1">
        <v>83</v>
      </c>
      <c r="E83" s="1" t="s">
        <v>219</v>
      </c>
      <c r="G83" s="6">
        <v>49</v>
      </c>
      <c r="AS83" s="3">
        <f t="shared" si="1"/>
        <v>49</v>
      </c>
    </row>
    <row r="84" spans="2:45" ht="11.25">
      <c r="B84" s="1" t="s">
        <v>333</v>
      </c>
      <c r="C84" s="1" t="s">
        <v>334</v>
      </c>
      <c r="D84" s="1">
        <v>80</v>
      </c>
      <c r="E84" s="1" t="s">
        <v>138</v>
      </c>
      <c r="V84" s="1">
        <v>49</v>
      </c>
      <c r="AS84" s="3">
        <f t="shared" si="1"/>
        <v>49</v>
      </c>
    </row>
    <row r="85" spans="2:45" ht="11.25">
      <c r="B85" s="1" t="s">
        <v>310</v>
      </c>
      <c r="C85" s="1" t="s">
        <v>159</v>
      </c>
      <c r="D85" s="1">
        <v>75</v>
      </c>
      <c r="E85" s="1" t="s">
        <v>16</v>
      </c>
      <c r="P85" s="6">
        <v>49</v>
      </c>
      <c r="AS85" s="3">
        <f t="shared" si="1"/>
        <v>49</v>
      </c>
    </row>
    <row r="86" spans="2:45" ht="11.25">
      <c r="B86" s="1" t="s">
        <v>261</v>
      </c>
      <c r="C86" s="1" t="s">
        <v>158</v>
      </c>
      <c r="D86" s="1">
        <v>82</v>
      </c>
      <c r="E86" s="1" t="s">
        <v>262</v>
      </c>
      <c r="K86" s="6">
        <v>49</v>
      </c>
      <c r="AS86" s="3">
        <f t="shared" si="1"/>
        <v>49</v>
      </c>
    </row>
    <row r="87" spans="1:45" ht="11.25">
      <c r="A87" s="2"/>
      <c r="B87" s="1" t="s">
        <v>392</v>
      </c>
      <c r="C87" s="1" t="s">
        <v>339</v>
      </c>
      <c r="D87" s="1">
        <v>77</v>
      </c>
      <c r="E87" s="1" t="s">
        <v>271</v>
      </c>
      <c r="AD87" s="1">
        <v>49</v>
      </c>
      <c r="AS87" s="3">
        <f t="shared" si="1"/>
        <v>49</v>
      </c>
    </row>
    <row r="88" spans="2:45" ht="11.25">
      <c r="B88" s="1" t="s">
        <v>220</v>
      </c>
      <c r="C88" s="1" t="s">
        <v>221</v>
      </c>
      <c r="D88" s="1">
        <v>84</v>
      </c>
      <c r="E88" s="1" t="s">
        <v>222</v>
      </c>
      <c r="H88" s="1">
        <v>49</v>
      </c>
      <c r="AS88" s="3">
        <f t="shared" si="1"/>
        <v>49</v>
      </c>
    </row>
    <row r="89" spans="2:45" ht="11.25">
      <c r="B89" s="1" t="s">
        <v>388</v>
      </c>
      <c r="C89" s="1" t="s">
        <v>7</v>
      </c>
      <c r="D89" s="1">
        <v>74</v>
      </c>
      <c r="E89" s="1" t="s">
        <v>389</v>
      </c>
      <c r="AB89" s="1">
        <v>49</v>
      </c>
      <c r="AO89" s="2"/>
      <c r="AP89" s="2"/>
      <c r="AS89" s="3">
        <f t="shared" si="1"/>
        <v>49</v>
      </c>
    </row>
    <row r="90" spans="2:45" ht="11.25">
      <c r="B90" s="1" t="s">
        <v>174</v>
      </c>
      <c r="C90" s="1" t="s">
        <v>86</v>
      </c>
      <c r="D90" s="1">
        <v>81</v>
      </c>
      <c r="E90" s="1" t="s">
        <v>176</v>
      </c>
      <c r="AE90" s="1">
        <v>49</v>
      </c>
      <c r="AS90" s="3">
        <f t="shared" si="1"/>
        <v>49</v>
      </c>
    </row>
    <row r="91" spans="2:45" ht="11.25">
      <c r="B91" s="1" t="s">
        <v>140</v>
      </c>
      <c r="C91" s="1" t="s">
        <v>133</v>
      </c>
      <c r="D91" s="1">
        <v>82</v>
      </c>
      <c r="E91" s="1" t="s">
        <v>49</v>
      </c>
      <c r="F91" s="1">
        <v>49</v>
      </c>
      <c r="AS91" s="3">
        <f t="shared" si="1"/>
        <v>49</v>
      </c>
    </row>
    <row r="92" spans="2:45" ht="11.25">
      <c r="B92" s="1" t="s">
        <v>286</v>
      </c>
      <c r="C92" s="1" t="s">
        <v>287</v>
      </c>
      <c r="D92" s="1">
        <v>86</v>
      </c>
      <c r="E92" s="1" t="s">
        <v>288</v>
      </c>
      <c r="N92" s="1">
        <v>49</v>
      </c>
      <c r="AS92" s="3">
        <f t="shared" si="1"/>
        <v>49</v>
      </c>
    </row>
    <row r="93" spans="2:45" ht="11.25">
      <c r="B93" s="2" t="s">
        <v>53</v>
      </c>
      <c r="C93" s="2" t="s">
        <v>148</v>
      </c>
      <c r="D93" s="1">
        <v>76</v>
      </c>
      <c r="E93" s="1" t="s">
        <v>213</v>
      </c>
      <c r="G93" s="1">
        <v>49</v>
      </c>
      <c r="H93" s="6"/>
      <c r="I93" s="6"/>
      <c r="M93" s="6"/>
      <c r="N93" s="6"/>
      <c r="T93" s="6"/>
      <c r="AN93" s="6"/>
      <c r="AS93" s="3">
        <f t="shared" si="1"/>
        <v>49</v>
      </c>
    </row>
    <row r="94" spans="2:45" ht="11.25">
      <c r="B94" s="1" t="s">
        <v>428</v>
      </c>
      <c r="C94" s="1" t="s">
        <v>182</v>
      </c>
      <c r="D94" s="1">
        <v>74</v>
      </c>
      <c r="E94" s="1" t="s">
        <v>16</v>
      </c>
      <c r="AG94" s="6">
        <v>49</v>
      </c>
      <c r="AS94" s="3">
        <f t="shared" si="1"/>
        <v>49</v>
      </c>
    </row>
    <row r="95" spans="2:45" ht="11.25">
      <c r="B95" s="1" t="s">
        <v>259</v>
      </c>
      <c r="C95" s="1" t="s">
        <v>260</v>
      </c>
      <c r="D95" s="1">
        <v>75</v>
      </c>
      <c r="E95" s="1" t="s">
        <v>61</v>
      </c>
      <c r="K95" s="6">
        <v>49</v>
      </c>
      <c r="AS95" s="3">
        <f t="shared" si="1"/>
        <v>49</v>
      </c>
    </row>
    <row r="96" spans="2:45" ht="11.25">
      <c r="B96" s="1" t="s">
        <v>315</v>
      </c>
      <c r="C96" s="1" t="s">
        <v>165</v>
      </c>
      <c r="D96" s="1">
        <v>74</v>
      </c>
      <c r="E96" s="1" t="s">
        <v>316</v>
      </c>
      <c r="Q96" s="1">
        <v>49</v>
      </c>
      <c r="AS96" s="3">
        <f t="shared" si="1"/>
        <v>49</v>
      </c>
    </row>
    <row r="97" spans="2:45" ht="11.25">
      <c r="B97" s="1" t="s">
        <v>123</v>
      </c>
      <c r="C97" s="1" t="s">
        <v>124</v>
      </c>
      <c r="D97" s="1">
        <v>79</v>
      </c>
      <c r="E97" s="1" t="s">
        <v>118</v>
      </c>
      <c r="X97" s="6"/>
      <c r="AC97" s="1">
        <v>49</v>
      </c>
      <c r="AO97" s="2"/>
      <c r="AP97" s="2"/>
      <c r="AS97" s="3">
        <f t="shared" si="1"/>
        <v>49</v>
      </c>
    </row>
    <row r="98" spans="2:45" ht="11.25">
      <c r="B98" s="1" t="s">
        <v>441</v>
      </c>
      <c r="C98" s="1" t="s">
        <v>8</v>
      </c>
      <c r="D98" s="1">
        <v>78</v>
      </c>
      <c r="E98" s="1" t="s">
        <v>274</v>
      </c>
      <c r="AH98" s="1">
        <v>49</v>
      </c>
      <c r="AS98" s="3">
        <f t="shared" si="1"/>
        <v>49</v>
      </c>
    </row>
    <row r="99" spans="2:45" ht="11.25">
      <c r="B99" s="1" t="s">
        <v>469</v>
      </c>
      <c r="C99" s="1" t="s">
        <v>470</v>
      </c>
      <c r="D99" s="1">
        <v>74</v>
      </c>
      <c r="E99" s="1" t="s">
        <v>471</v>
      </c>
      <c r="AM99" s="1">
        <v>49</v>
      </c>
      <c r="AS99" s="3">
        <f t="shared" si="1"/>
        <v>49</v>
      </c>
    </row>
    <row r="100" spans="2:45" ht="11.25">
      <c r="B100" s="1" t="s">
        <v>255</v>
      </c>
      <c r="C100" s="1" t="s">
        <v>96</v>
      </c>
      <c r="E100" s="1" t="s">
        <v>16</v>
      </c>
      <c r="J100" s="1">
        <v>48</v>
      </c>
      <c r="AS100" s="3">
        <f t="shared" si="1"/>
        <v>48</v>
      </c>
    </row>
    <row r="101" spans="2:45" ht="11.25">
      <c r="B101" s="2" t="s">
        <v>332</v>
      </c>
      <c r="C101" s="2" t="s">
        <v>306</v>
      </c>
      <c r="D101" s="1">
        <v>77</v>
      </c>
      <c r="E101" s="1" t="s">
        <v>138</v>
      </c>
      <c r="J101" s="8"/>
      <c r="K101" s="8"/>
      <c r="V101" s="1">
        <v>48</v>
      </c>
      <c r="AO101" s="8"/>
      <c r="AS101" s="3">
        <f t="shared" si="1"/>
        <v>48</v>
      </c>
    </row>
    <row r="102" spans="2:45" ht="11.25">
      <c r="B102" s="1" t="s">
        <v>390</v>
      </c>
      <c r="C102" s="1" t="s">
        <v>321</v>
      </c>
      <c r="D102" s="1">
        <v>81</v>
      </c>
      <c r="E102" s="1" t="s">
        <v>49</v>
      </c>
      <c r="AD102" s="1">
        <v>48</v>
      </c>
      <c r="AS102" s="3">
        <f t="shared" si="1"/>
        <v>48</v>
      </c>
    </row>
    <row r="103" spans="1:45" ht="11.25">
      <c r="A103" s="2"/>
      <c r="B103" s="1" t="s">
        <v>214</v>
      </c>
      <c r="C103" s="1" t="s">
        <v>215</v>
      </c>
      <c r="D103" s="1">
        <v>80</v>
      </c>
      <c r="E103" s="1" t="s">
        <v>16</v>
      </c>
      <c r="G103" s="1">
        <v>48</v>
      </c>
      <c r="AS103" s="3">
        <f t="shared" si="1"/>
        <v>48</v>
      </c>
    </row>
    <row r="104" spans="2:45" ht="11.25">
      <c r="B104" s="1" t="s">
        <v>429</v>
      </c>
      <c r="C104" s="1" t="s">
        <v>430</v>
      </c>
      <c r="D104" s="1">
        <v>74</v>
      </c>
      <c r="E104" s="1" t="s">
        <v>16</v>
      </c>
      <c r="AG104" s="6">
        <v>48</v>
      </c>
      <c r="AS104" s="3">
        <f t="shared" si="1"/>
        <v>48</v>
      </c>
    </row>
    <row r="105" spans="2:45" ht="11.25">
      <c r="B105" s="2" t="s">
        <v>324</v>
      </c>
      <c r="C105" s="2" t="s">
        <v>156</v>
      </c>
      <c r="D105" s="2">
        <v>82</v>
      </c>
      <c r="E105" s="2" t="s">
        <v>325</v>
      </c>
      <c r="F105" s="2"/>
      <c r="G105" s="2"/>
      <c r="H105" s="8"/>
      <c r="I105" s="8"/>
      <c r="J105" s="8"/>
      <c r="K105" s="8"/>
      <c r="L105" s="8"/>
      <c r="M105" s="8"/>
      <c r="N105" s="8"/>
      <c r="O105" s="8"/>
      <c r="P105" s="8">
        <v>48</v>
      </c>
      <c r="Q105" s="8"/>
      <c r="R105" s="8"/>
      <c r="S105" s="8"/>
      <c r="AS105" s="3">
        <f t="shared" si="1"/>
        <v>48</v>
      </c>
    </row>
    <row r="106" spans="2:45" ht="11.25">
      <c r="B106" s="1" t="s">
        <v>345</v>
      </c>
      <c r="C106" s="1" t="s">
        <v>334</v>
      </c>
      <c r="D106" s="1">
        <v>74</v>
      </c>
      <c r="E106" s="1" t="s">
        <v>21</v>
      </c>
      <c r="W106" s="6">
        <v>48</v>
      </c>
      <c r="AS106" s="3">
        <f t="shared" si="1"/>
        <v>48</v>
      </c>
    </row>
    <row r="107" spans="2:45" ht="11.25">
      <c r="B107" s="1" t="s">
        <v>374</v>
      </c>
      <c r="C107" s="1" t="s">
        <v>10</v>
      </c>
      <c r="D107" s="1">
        <v>75</v>
      </c>
      <c r="E107" s="1" t="s">
        <v>375</v>
      </c>
      <c r="AA107" s="1">
        <v>48</v>
      </c>
      <c r="AS107" s="3">
        <f t="shared" si="1"/>
        <v>48</v>
      </c>
    </row>
    <row r="108" spans="2:45" ht="11.25">
      <c r="B108" s="1" t="s">
        <v>359</v>
      </c>
      <c r="C108" s="1" t="s">
        <v>360</v>
      </c>
      <c r="D108" s="1">
        <v>86</v>
      </c>
      <c r="E108" s="1" t="s">
        <v>163</v>
      </c>
      <c r="Y108" s="1">
        <v>48</v>
      </c>
      <c r="AS108" s="3">
        <f t="shared" si="1"/>
        <v>48</v>
      </c>
    </row>
    <row r="109" spans="2:45" ht="11.25">
      <c r="B109" s="1" t="s">
        <v>464</v>
      </c>
      <c r="C109" s="1" t="s">
        <v>158</v>
      </c>
      <c r="D109" s="1">
        <v>76</v>
      </c>
      <c r="E109" s="1" t="s">
        <v>16</v>
      </c>
      <c r="U109" s="1">
        <v>48</v>
      </c>
      <c r="AS109" s="3">
        <f t="shared" si="1"/>
        <v>48</v>
      </c>
    </row>
    <row r="110" spans="2:45" ht="11.25">
      <c r="B110" s="1" t="s">
        <v>270</v>
      </c>
      <c r="C110" s="1" t="s">
        <v>303</v>
      </c>
      <c r="D110" s="1">
        <v>87</v>
      </c>
      <c r="E110" s="1" t="s">
        <v>271</v>
      </c>
      <c r="U110" s="1">
        <v>48</v>
      </c>
      <c r="AS110" s="3">
        <f t="shared" si="1"/>
        <v>48</v>
      </c>
    </row>
    <row r="111" spans="2:45" ht="11.25">
      <c r="B111" s="1" t="s">
        <v>188</v>
      </c>
      <c r="C111" s="1" t="s">
        <v>189</v>
      </c>
      <c r="D111" s="1">
        <v>75</v>
      </c>
      <c r="E111" s="1" t="s">
        <v>56</v>
      </c>
      <c r="H111" s="1">
        <v>48</v>
      </c>
      <c r="AS111" s="3">
        <f t="shared" si="1"/>
        <v>48</v>
      </c>
    </row>
    <row r="112" spans="1:45" ht="11.25">
      <c r="A112" s="2"/>
      <c r="B112" s="1" t="s">
        <v>348</v>
      </c>
      <c r="C112" s="1" t="s">
        <v>125</v>
      </c>
      <c r="D112" s="1">
        <v>78</v>
      </c>
      <c r="E112" s="1" t="s">
        <v>349</v>
      </c>
      <c r="X112" s="1">
        <v>48</v>
      </c>
      <c r="AS112" s="3">
        <f t="shared" si="1"/>
        <v>48</v>
      </c>
    </row>
    <row r="113" spans="1:45" ht="11.25">
      <c r="A113" s="2"/>
      <c r="B113" s="1" t="s">
        <v>447</v>
      </c>
      <c r="C113" s="1" t="s">
        <v>59</v>
      </c>
      <c r="D113" s="1">
        <v>77</v>
      </c>
      <c r="E113" s="1" t="s">
        <v>16</v>
      </c>
      <c r="AI113" s="1">
        <v>48</v>
      </c>
      <c r="AS113" s="3">
        <f t="shared" si="1"/>
        <v>48</v>
      </c>
    </row>
    <row r="114" spans="2:45" ht="11.25">
      <c r="B114" s="1" t="s">
        <v>440</v>
      </c>
      <c r="C114" s="1" t="s">
        <v>179</v>
      </c>
      <c r="D114" s="1">
        <v>75</v>
      </c>
      <c r="E114" s="1" t="s">
        <v>68</v>
      </c>
      <c r="AH114" s="1">
        <v>48</v>
      </c>
      <c r="AS114" s="3">
        <f t="shared" si="1"/>
        <v>48</v>
      </c>
    </row>
    <row r="115" spans="1:45" ht="11.25">
      <c r="A115" s="2"/>
      <c r="B115" s="1" t="s">
        <v>397</v>
      </c>
      <c r="C115" s="1" t="s">
        <v>398</v>
      </c>
      <c r="D115" s="1">
        <v>83</v>
      </c>
      <c r="E115" s="1" t="s">
        <v>399</v>
      </c>
      <c r="AE115" s="1">
        <v>48</v>
      </c>
      <c r="AS115" s="3">
        <f t="shared" si="1"/>
        <v>48</v>
      </c>
    </row>
    <row r="116" spans="2:45" ht="11.25">
      <c r="B116" s="1" t="s">
        <v>289</v>
      </c>
      <c r="C116" s="1" t="s">
        <v>7</v>
      </c>
      <c r="D116" s="1">
        <v>87</v>
      </c>
      <c r="E116" s="1" t="s">
        <v>290</v>
      </c>
      <c r="N116" s="1">
        <v>48</v>
      </c>
      <c r="AS116" s="3">
        <f t="shared" si="1"/>
        <v>48</v>
      </c>
    </row>
    <row r="117" spans="2:45" ht="11.25">
      <c r="B117" s="1" t="s">
        <v>335</v>
      </c>
      <c r="C117" s="1" t="s">
        <v>336</v>
      </c>
      <c r="D117" s="1">
        <v>83</v>
      </c>
      <c r="E117" s="1" t="s">
        <v>337</v>
      </c>
      <c r="V117" s="1">
        <v>48</v>
      </c>
      <c r="AS117" s="3">
        <f t="shared" si="1"/>
        <v>48</v>
      </c>
    </row>
    <row r="118" spans="2:45" ht="11.25">
      <c r="B118" s="1" t="s">
        <v>164</v>
      </c>
      <c r="C118" s="1" t="s">
        <v>165</v>
      </c>
      <c r="D118" s="1">
        <v>74</v>
      </c>
      <c r="E118" s="1" t="s">
        <v>166</v>
      </c>
      <c r="P118" s="6">
        <v>48</v>
      </c>
      <c r="AA118" s="6"/>
      <c r="AB118" s="6"/>
      <c r="AS118" s="3">
        <f t="shared" si="1"/>
        <v>48</v>
      </c>
    </row>
    <row r="119" spans="1:45" ht="11.25">
      <c r="A119" s="2"/>
      <c r="B119" s="1" t="s">
        <v>293</v>
      </c>
      <c r="C119" s="1" t="s">
        <v>294</v>
      </c>
      <c r="D119" s="1">
        <v>80</v>
      </c>
      <c r="E119" s="1" t="s">
        <v>295</v>
      </c>
      <c r="N119" s="1">
        <v>47</v>
      </c>
      <c r="AO119" s="2"/>
      <c r="AP119" s="2"/>
      <c r="AS119" s="3">
        <f t="shared" si="1"/>
        <v>47</v>
      </c>
    </row>
    <row r="120" spans="2:45" ht="11.25">
      <c r="B120" s="2" t="s">
        <v>311</v>
      </c>
      <c r="C120" s="2" t="s">
        <v>312</v>
      </c>
      <c r="D120" s="2">
        <v>76</v>
      </c>
      <c r="E120" s="2" t="s">
        <v>16</v>
      </c>
      <c r="I120" s="6"/>
      <c r="P120" s="1">
        <v>47</v>
      </c>
      <c r="AS120" s="3">
        <f t="shared" si="1"/>
        <v>47</v>
      </c>
    </row>
    <row r="121" spans="2:45" ht="11.25">
      <c r="B121" s="1" t="s">
        <v>101</v>
      </c>
      <c r="C121" s="1" t="s">
        <v>113</v>
      </c>
      <c r="D121" s="1">
        <v>74</v>
      </c>
      <c r="E121" s="1" t="s">
        <v>281</v>
      </c>
      <c r="M121" s="1">
        <v>47</v>
      </c>
      <c r="AS121" s="3">
        <f t="shared" si="1"/>
        <v>47</v>
      </c>
    </row>
    <row r="122" spans="2:45" ht="11.25">
      <c r="B122" s="1" t="s">
        <v>431</v>
      </c>
      <c r="C122" s="1" t="s">
        <v>132</v>
      </c>
      <c r="D122" s="1">
        <v>74</v>
      </c>
      <c r="E122" s="1" t="s">
        <v>389</v>
      </c>
      <c r="AA122" s="6"/>
      <c r="AB122" s="6"/>
      <c r="AG122" s="6">
        <v>47</v>
      </c>
      <c r="AS122" s="3">
        <f t="shared" si="1"/>
        <v>47</v>
      </c>
    </row>
    <row r="123" spans="2:45" ht="11.25">
      <c r="B123" s="1" t="s">
        <v>462</v>
      </c>
      <c r="C123" s="1" t="s">
        <v>55</v>
      </c>
      <c r="D123" s="1">
        <v>76</v>
      </c>
      <c r="E123" s="1" t="s">
        <v>463</v>
      </c>
      <c r="R123" s="1">
        <v>47</v>
      </c>
      <c r="AS123" s="3">
        <f t="shared" si="1"/>
        <v>47</v>
      </c>
    </row>
    <row r="124" spans="2:45" ht="11.25">
      <c r="B124" s="1" t="s">
        <v>141</v>
      </c>
      <c r="C124" s="1" t="s">
        <v>142</v>
      </c>
      <c r="D124" s="1">
        <v>83</v>
      </c>
      <c r="E124" s="1" t="s">
        <v>9</v>
      </c>
      <c r="AD124" s="1">
        <v>47</v>
      </c>
      <c r="AS124" s="3">
        <f t="shared" si="1"/>
        <v>47</v>
      </c>
    </row>
    <row r="125" spans="2:45" ht="11.25">
      <c r="B125" s="1" t="s">
        <v>143</v>
      </c>
      <c r="C125" s="1" t="s">
        <v>216</v>
      </c>
      <c r="D125" s="1">
        <v>79</v>
      </c>
      <c r="E125" s="1" t="s">
        <v>126</v>
      </c>
      <c r="G125" s="1">
        <v>47</v>
      </c>
      <c r="AS125" s="3">
        <f t="shared" si="1"/>
        <v>47</v>
      </c>
    </row>
    <row r="126" spans="2:45" ht="11.25">
      <c r="B126" s="2" t="s">
        <v>326</v>
      </c>
      <c r="C126" s="2" t="s">
        <v>78</v>
      </c>
      <c r="D126" s="2">
        <v>81</v>
      </c>
      <c r="E126" s="2" t="s">
        <v>325</v>
      </c>
      <c r="F126" s="2"/>
      <c r="G126" s="6"/>
      <c r="H126" s="8"/>
      <c r="I126" s="8"/>
      <c r="J126" s="8"/>
      <c r="K126" s="8"/>
      <c r="L126" s="8"/>
      <c r="M126" s="8"/>
      <c r="N126" s="8"/>
      <c r="O126" s="8"/>
      <c r="P126" s="8">
        <v>47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S126" s="3">
        <f t="shared" si="1"/>
        <v>47</v>
      </c>
    </row>
    <row r="127" spans="1:45" ht="11.25">
      <c r="A127" s="2"/>
      <c r="B127" s="1" t="s">
        <v>365</v>
      </c>
      <c r="C127" s="1" t="s">
        <v>366</v>
      </c>
      <c r="D127" s="1">
        <v>85</v>
      </c>
      <c r="E127" s="1" t="s">
        <v>67</v>
      </c>
      <c r="Z127" s="1">
        <v>47</v>
      </c>
      <c r="AS127" s="3">
        <f t="shared" si="1"/>
        <v>47</v>
      </c>
    </row>
    <row r="128" spans="1:45" ht="11.25">
      <c r="A128" s="2"/>
      <c r="B128" s="1" t="s">
        <v>284</v>
      </c>
      <c r="C128" s="1" t="s">
        <v>285</v>
      </c>
      <c r="D128" s="1">
        <v>81</v>
      </c>
      <c r="E128" s="1" t="s">
        <v>283</v>
      </c>
      <c r="M128" s="1">
        <v>47</v>
      </c>
      <c r="AS128" s="3">
        <f t="shared" si="1"/>
        <v>47</v>
      </c>
    </row>
    <row r="129" spans="1:45" ht="11.25">
      <c r="A129" s="8"/>
      <c r="B129" s="1" t="s">
        <v>302</v>
      </c>
      <c r="C129" s="1" t="s">
        <v>303</v>
      </c>
      <c r="D129" s="1">
        <v>86</v>
      </c>
      <c r="E129" s="1" t="s">
        <v>304</v>
      </c>
      <c r="P129" s="1">
        <v>47</v>
      </c>
      <c r="AS129" s="3">
        <f t="shared" si="1"/>
        <v>47</v>
      </c>
    </row>
    <row r="130" spans="2:45" ht="11.25">
      <c r="B130" s="1" t="s">
        <v>400</v>
      </c>
      <c r="C130" s="1" t="s">
        <v>251</v>
      </c>
      <c r="D130" s="1">
        <v>80</v>
      </c>
      <c r="E130" s="1" t="s">
        <v>16</v>
      </c>
      <c r="AE130" s="1">
        <v>47</v>
      </c>
      <c r="AS130" s="3">
        <f t="shared" si="1"/>
        <v>47</v>
      </c>
    </row>
    <row r="131" spans="2:45" ht="11.25">
      <c r="B131" s="1" t="s">
        <v>403</v>
      </c>
      <c r="C131" s="1" t="s">
        <v>404</v>
      </c>
      <c r="D131" s="1">
        <v>86</v>
      </c>
      <c r="E131" s="1" t="s">
        <v>382</v>
      </c>
      <c r="X131" s="6"/>
      <c r="AE131" s="1">
        <v>47</v>
      </c>
      <c r="AS131" s="3">
        <f t="shared" si="1"/>
        <v>47</v>
      </c>
    </row>
    <row r="132" spans="2:45" ht="11.25">
      <c r="B132" s="1" t="s">
        <v>164</v>
      </c>
      <c r="C132" s="1" t="s">
        <v>59</v>
      </c>
      <c r="D132" s="1">
        <v>74</v>
      </c>
      <c r="E132" s="1" t="s">
        <v>166</v>
      </c>
      <c r="P132" s="6">
        <v>47</v>
      </c>
      <c r="AS132" s="3">
        <f t="shared" si="1"/>
        <v>47</v>
      </c>
    </row>
    <row r="133" spans="2:45" ht="11.25">
      <c r="B133" s="1" t="s">
        <v>296</v>
      </c>
      <c r="C133" s="1" t="s">
        <v>15</v>
      </c>
      <c r="D133" s="1">
        <v>76</v>
      </c>
      <c r="E133" s="1" t="s">
        <v>16</v>
      </c>
      <c r="N133" s="1">
        <v>46</v>
      </c>
      <c r="AS133" s="3">
        <f t="shared" si="1"/>
        <v>46</v>
      </c>
    </row>
    <row r="134" spans="2:45" ht="11.25">
      <c r="B134" s="1" t="s">
        <v>342</v>
      </c>
      <c r="C134" s="1" t="s">
        <v>125</v>
      </c>
      <c r="D134" s="1">
        <v>79</v>
      </c>
      <c r="E134" s="1" t="s">
        <v>11</v>
      </c>
      <c r="G134" s="6"/>
      <c r="V134" s="1">
        <v>46</v>
      </c>
      <c r="AS134" s="3">
        <f t="shared" si="1"/>
        <v>46</v>
      </c>
    </row>
    <row r="135" spans="2:45" ht="11.25">
      <c r="B135" s="1" t="s">
        <v>367</v>
      </c>
      <c r="C135" s="1" t="s">
        <v>368</v>
      </c>
      <c r="D135" s="1">
        <v>85</v>
      </c>
      <c r="E135" s="1" t="s">
        <v>67</v>
      </c>
      <c r="Z135" s="1">
        <v>46</v>
      </c>
      <c r="AS135" s="3">
        <f t="shared" si="1"/>
        <v>46</v>
      </c>
    </row>
    <row r="136" spans="2:45" ht="11.25">
      <c r="B136" s="1" t="s">
        <v>313</v>
      </c>
      <c r="C136" s="1" t="s">
        <v>65</v>
      </c>
      <c r="D136" s="1">
        <v>75</v>
      </c>
      <c r="E136" s="1" t="s">
        <v>16</v>
      </c>
      <c r="P136" s="1">
        <v>46</v>
      </c>
      <c r="AA136" s="6"/>
      <c r="AB136" s="6"/>
      <c r="AS136" s="3">
        <f aca="true" t="shared" si="2" ref="AS136:AS199">SUM(F136:AR136)</f>
        <v>46</v>
      </c>
    </row>
    <row r="137" spans="2:45" ht="11.25">
      <c r="B137" s="1" t="s">
        <v>401</v>
      </c>
      <c r="C137" s="1" t="s">
        <v>312</v>
      </c>
      <c r="D137" s="1">
        <v>79</v>
      </c>
      <c r="E137" s="1" t="s">
        <v>402</v>
      </c>
      <c r="M137" s="6"/>
      <c r="N137" s="6"/>
      <c r="AE137" s="1">
        <v>46</v>
      </c>
      <c r="AS137" s="3">
        <f t="shared" si="2"/>
        <v>46</v>
      </c>
    </row>
    <row r="138" spans="2:45" ht="11.25">
      <c r="B138" s="1" t="s">
        <v>291</v>
      </c>
      <c r="C138" s="1" t="s">
        <v>78</v>
      </c>
      <c r="D138" s="1">
        <v>87</v>
      </c>
      <c r="E138" s="1" t="s">
        <v>292</v>
      </c>
      <c r="N138" s="1">
        <v>46</v>
      </c>
      <c r="AS138" s="3">
        <f t="shared" si="2"/>
        <v>46</v>
      </c>
    </row>
    <row r="139" spans="2:45" ht="11.25">
      <c r="B139" s="1" t="s">
        <v>380</v>
      </c>
      <c r="C139" s="1" t="s">
        <v>381</v>
      </c>
      <c r="D139" s="1">
        <v>79</v>
      </c>
      <c r="E139" s="1" t="s">
        <v>382</v>
      </c>
      <c r="AA139" s="6">
        <v>46</v>
      </c>
      <c r="AB139" s="6"/>
      <c r="AS139" s="3">
        <f t="shared" si="2"/>
        <v>46</v>
      </c>
    </row>
    <row r="140" spans="1:45" ht="11.25">
      <c r="A140" s="2"/>
      <c r="B140" s="1" t="s">
        <v>405</v>
      </c>
      <c r="C140" s="1" t="s">
        <v>406</v>
      </c>
      <c r="D140" s="1">
        <v>84</v>
      </c>
      <c r="E140" s="1" t="s">
        <v>407</v>
      </c>
      <c r="AE140" s="1">
        <v>46</v>
      </c>
      <c r="AS140" s="3">
        <f t="shared" si="2"/>
        <v>46</v>
      </c>
    </row>
    <row r="141" spans="2:45" ht="11.25">
      <c r="B141" s="1" t="s">
        <v>160</v>
      </c>
      <c r="C141" s="1" t="s">
        <v>161</v>
      </c>
      <c r="D141" s="1">
        <v>78</v>
      </c>
      <c r="E141" s="1" t="s">
        <v>126</v>
      </c>
      <c r="H141" s="1">
        <v>46</v>
      </c>
      <c r="AS141" s="3">
        <f t="shared" si="2"/>
        <v>46</v>
      </c>
    </row>
    <row r="142" spans="2:45" ht="11.25">
      <c r="B142" s="1" t="s">
        <v>473</v>
      </c>
      <c r="C142" s="1" t="s">
        <v>474</v>
      </c>
      <c r="D142" s="1">
        <v>83</v>
      </c>
      <c r="E142" s="1" t="s">
        <v>475</v>
      </c>
      <c r="AA142" s="6"/>
      <c r="AB142" s="6"/>
      <c r="AP142" s="1">
        <v>46</v>
      </c>
      <c r="AS142" s="3">
        <f t="shared" si="2"/>
        <v>46</v>
      </c>
    </row>
    <row r="143" spans="2:45" ht="11.25">
      <c r="B143" s="1" t="s">
        <v>432</v>
      </c>
      <c r="C143" s="1" t="s">
        <v>15</v>
      </c>
      <c r="D143" s="1">
        <v>76</v>
      </c>
      <c r="E143" s="1" t="s">
        <v>433</v>
      </c>
      <c r="AG143" s="6">
        <v>45</v>
      </c>
      <c r="AS143" s="3">
        <f t="shared" si="2"/>
        <v>45</v>
      </c>
    </row>
    <row r="144" spans="2:45" ht="11.25">
      <c r="B144" s="1" t="s">
        <v>394</v>
      </c>
      <c r="C144" s="1" t="s">
        <v>121</v>
      </c>
      <c r="D144" s="1">
        <v>76</v>
      </c>
      <c r="E144" s="1" t="s">
        <v>16</v>
      </c>
      <c r="AD144" s="1">
        <v>45</v>
      </c>
      <c r="AS144" s="3">
        <f t="shared" si="2"/>
        <v>45</v>
      </c>
    </row>
    <row r="145" spans="2:45" ht="11.25">
      <c r="B145" s="8" t="s">
        <v>89</v>
      </c>
      <c r="C145" s="8" t="s">
        <v>51</v>
      </c>
      <c r="D145" s="1">
        <v>74</v>
      </c>
      <c r="E145" s="1" t="s">
        <v>16</v>
      </c>
      <c r="G145" s="2"/>
      <c r="H145" s="2"/>
      <c r="I145" s="2"/>
      <c r="J145" s="2"/>
      <c r="K145" s="2"/>
      <c r="L145" s="2"/>
      <c r="M145" s="2"/>
      <c r="N145" s="2">
        <v>45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S145" s="3">
        <f t="shared" si="2"/>
        <v>45</v>
      </c>
    </row>
    <row r="146" spans="1:45" ht="11.25">
      <c r="A146" s="2"/>
      <c r="B146" s="1" t="s">
        <v>452</v>
      </c>
      <c r="C146" s="1" t="s">
        <v>55</v>
      </c>
      <c r="D146" s="1">
        <v>78</v>
      </c>
      <c r="E146" s="1" t="s">
        <v>190</v>
      </c>
      <c r="AJ146" s="1">
        <v>45</v>
      </c>
      <c r="AS146" s="3">
        <f t="shared" si="2"/>
        <v>45</v>
      </c>
    </row>
    <row r="147" spans="2:45" ht="11.25">
      <c r="B147" s="1" t="s">
        <v>369</v>
      </c>
      <c r="C147" s="1" t="s">
        <v>370</v>
      </c>
      <c r="D147" s="1">
        <v>87</v>
      </c>
      <c r="E147" s="1" t="s">
        <v>67</v>
      </c>
      <c r="M147" s="6"/>
      <c r="N147" s="6"/>
      <c r="Z147" s="1">
        <v>45</v>
      </c>
      <c r="AS147" s="3">
        <f t="shared" si="2"/>
        <v>45</v>
      </c>
    </row>
    <row r="148" spans="2:45" ht="11.25">
      <c r="B148" s="1" t="s">
        <v>340</v>
      </c>
      <c r="C148" s="1" t="s">
        <v>341</v>
      </c>
      <c r="D148" s="1">
        <v>80</v>
      </c>
      <c r="E148" s="1" t="s">
        <v>11</v>
      </c>
      <c r="V148" s="1">
        <v>45</v>
      </c>
      <c r="AM148" s="6"/>
      <c r="AS148" s="3">
        <f t="shared" si="2"/>
        <v>45</v>
      </c>
    </row>
    <row r="149" spans="2:45" ht="11.25">
      <c r="B149" s="1" t="s">
        <v>456</v>
      </c>
      <c r="C149" s="1" t="s">
        <v>457</v>
      </c>
      <c r="D149" s="1">
        <v>87</v>
      </c>
      <c r="E149" s="1" t="s">
        <v>458</v>
      </c>
      <c r="AJ149" s="1">
        <v>45</v>
      </c>
      <c r="AS149" s="3">
        <f t="shared" si="2"/>
        <v>45</v>
      </c>
    </row>
    <row r="150" spans="2:45" ht="11.25">
      <c r="B150" s="1" t="s">
        <v>263</v>
      </c>
      <c r="C150" s="1" t="s">
        <v>80</v>
      </c>
      <c r="D150" s="1">
        <v>76</v>
      </c>
      <c r="E150" s="1" t="s">
        <v>16</v>
      </c>
      <c r="K150" s="6">
        <v>45</v>
      </c>
      <c r="AS150" s="3">
        <f t="shared" si="2"/>
        <v>45</v>
      </c>
    </row>
    <row r="151" spans="2:45" ht="11.25">
      <c r="B151" s="1" t="s">
        <v>201</v>
      </c>
      <c r="C151" s="1" t="s">
        <v>202</v>
      </c>
      <c r="D151" s="1">
        <v>77</v>
      </c>
      <c r="E151" s="1" t="s">
        <v>16</v>
      </c>
      <c r="P151" s="1">
        <v>45</v>
      </c>
      <c r="AS151" s="3">
        <f t="shared" si="2"/>
        <v>45</v>
      </c>
    </row>
    <row r="152" spans="2:45" ht="11.25">
      <c r="B152" s="1" t="s">
        <v>60</v>
      </c>
      <c r="C152" s="1" t="s">
        <v>45</v>
      </c>
      <c r="D152" s="1">
        <v>75</v>
      </c>
      <c r="E152" s="1" t="s">
        <v>61</v>
      </c>
      <c r="H152" s="6"/>
      <c r="M152" s="6"/>
      <c r="N152" s="6"/>
      <c r="AE152" s="1">
        <v>45</v>
      </c>
      <c r="AS152" s="3">
        <f t="shared" si="2"/>
        <v>45</v>
      </c>
    </row>
    <row r="153" spans="2:45" ht="11.25">
      <c r="B153" s="1" t="s">
        <v>453</v>
      </c>
      <c r="C153" s="1" t="s">
        <v>133</v>
      </c>
      <c r="D153" s="1">
        <v>78</v>
      </c>
      <c r="E153" s="1" t="s">
        <v>190</v>
      </c>
      <c r="AJ153" s="1">
        <v>44</v>
      </c>
      <c r="AS153" s="3">
        <f t="shared" si="2"/>
        <v>44</v>
      </c>
    </row>
    <row r="154" spans="2:45" ht="11.25">
      <c r="B154" s="1" t="s">
        <v>18</v>
      </c>
      <c r="C154" s="1" t="s">
        <v>182</v>
      </c>
      <c r="D154" s="1">
        <v>77</v>
      </c>
      <c r="E154" s="1" t="s">
        <v>16</v>
      </c>
      <c r="L154" s="1">
        <v>44</v>
      </c>
      <c r="AS154" s="3">
        <f t="shared" si="2"/>
        <v>44</v>
      </c>
    </row>
    <row r="155" spans="2:45" ht="11.25">
      <c r="B155" s="1" t="s">
        <v>208</v>
      </c>
      <c r="C155" s="1" t="s">
        <v>113</v>
      </c>
      <c r="D155" s="1">
        <v>75</v>
      </c>
      <c r="E155" s="1" t="s">
        <v>264</v>
      </c>
      <c r="K155" s="6">
        <v>44</v>
      </c>
      <c r="AS155" s="3">
        <f t="shared" si="2"/>
        <v>44</v>
      </c>
    </row>
    <row r="156" spans="2:45" ht="11.25">
      <c r="B156" s="1" t="s">
        <v>434</v>
      </c>
      <c r="C156" s="1" t="s">
        <v>435</v>
      </c>
      <c r="D156" s="1">
        <v>76</v>
      </c>
      <c r="E156" s="1" t="s">
        <v>50</v>
      </c>
      <c r="AG156" s="6">
        <v>44</v>
      </c>
      <c r="AS156" s="3">
        <f t="shared" si="2"/>
        <v>44</v>
      </c>
    </row>
    <row r="157" spans="2:45" ht="11.25">
      <c r="B157" s="1" t="s">
        <v>38</v>
      </c>
      <c r="C157" s="1" t="s">
        <v>8</v>
      </c>
      <c r="D157" s="1">
        <v>74</v>
      </c>
      <c r="E157" s="1" t="s">
        <v>288</v>
      </c>
      <c r="N157" s="1">
        <v>44</v>
      </c>
      <c r="Q157" s="6"/>
      <c r="AS157" s="3">
        <f t="shared" si="2"/>
        <v>44</v>
      </c>
    </row>
    <row r="158" spans="2:45" ht="11.25">
      <c r="B158" s="1" t="s">
        <v>245</v>
      </c>
      <c r="C158" s="1" t="s">
        <v>246</v>
      </c>
      <c r="D158" s="1">
        <v>79</v>
      </c>
      <c r="E158" s="1" t="s">
        <v>16</v>
      </c>
      <c r="K158" s="1">
        <v>44</v>
      </c>
      <c r="AS158" s="3">
        <f t="shared" si="2"/>
        <v>44</v>
      </c>
    </row>
    <row r="159" spans="2:45" ht="11.25">
      <c r="B159" s="1" t="s">
        <v>282</v>
      </c>
      <c r="C159" s="1" t="s">
        <v>113</v>
      </c>
      <c r="D159" s="1">
        <v>80</v>
      </c>
      <c r="E159" s="1" t="s">
        <v>283</v>
      </c>
      <c r="M159" s="1">
        <v>44</v>
      </c>
      <c r="AS159" s="3">
        <f t="shared" si="2"/>
        <v>44</v>
      </c>
    </row>
    <row r="160" spans="1:45" ht="11.25">
      <c r="A160" s="2"/>
      <c r="B160" s="1" t="s">
        <v>448</v>
      </c>
      <c r="C160" s="1" t="s">
        <v>449</v>
      </c>
      <c r="D160" s="1">
        <v>80</v>
      </c>
      <c r="E160" s="1" t="s">
        <v>16</v>
      </c>
      <c r="AI160" s="1">
        <v>44</v>
      </c>
      <c r="AS160" s="3">
        <f t="shared" si="2"/>
        <v>44</v>
      </c>
    </row>
    <row r="161" spans="2:45" ht="11.25">
      <c r="B161" s="1" t="s">
        <v>338</v>
      </c>
      <c r="C161" s="1" t="s">
        <v>339</v>
      </c>
      <c r="D161" s="1">
        <v>76</v>
      </c>
      <c r="E161" s="1" t="s">
        <v>11</v>
      </c>
      <c r="V161" s="1">
        <v>44</v>
      </c>
      <c r="AS161" s="3">
        <f t="shared" si="2"/>
        <v>44</v>
      </c>
    </row>
    <row r="162" spans="2:45" ht="11.25">
      <c r="B162" s="1" t="s">
        <v>234</v>
      </c>
      <c r="C162" s="1" t="s">
        <v>127</v>
      </c>
      <c r="D162" s="1">
        <v>78</v>
      </c>
      <c r="E162" s="1" t="s">
        <v>16</v>
      </c>
      <c r="F162" s="1">
        <v>43</v>
      </c>
      <c r="AS162" s="3">
        <f t="shared" si="2"/>
        <v>43</v>
      </c>
    </row>
    <row r="163" spans="2:45" ht="11.25">
      <c r="B163" s="1" t="s">
        <v>438</v>
      </c>
      <c r="C163" s="1" t="s">
        <v>321</v>
      </c>
      <c r="D163" s="1">
        <v>90</v>
      </c>
      <c r="E163" s="1" t="s">
        <v>439</v>
      </c>
      <c r="AD163" s="1">
        <v>43</v>
      </c>
      <c r="AS163" s="3">
        <f t="shared" si="2"/>
        <v>43</v>
      </c>
    </row>
    <row r="164" spans="2:45" ht="11.25">
      <c r="B164" s="1" t="s">
        <v>371</v>
      </c>
      <c r="C164" s="1" t="s">
        <v>103</v>
      </c>
      <c r="D164" s="1">
        <v>85</v>
      </c>
      <c r="E164" s="1" t="s">
        <v>16</v>
      </c>
      <c r="Z164" s="1">
        <v>43</v>
      </c>
      <c r="AS164" s="3">
        <f t="shared" si="2"/>
        <v>43</v>
      </c>
    </row>
    <row r="165" spans="2:45" ht="11.25">
      <c r="B165" s="1" t="s">
        <v>109</v>
      </c>
      <c r="C165" s="1" t="s">
        <v>65</v>
      </c>
      <c r="D165" s="1">
        <v>75</v>
      </c>
      <c r="E165" s="1" t="s">
        <v>16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6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>
        <v>43</v>
      </c>
      <c r="AF165" s="2"/>
      <c r="AG165" s="2"/>
      <c r="AH165" s="2"/>
      <c r="AI165" s="2"/>
      <c r="AJ165" s="2"/>
      <c r="AK165" s="2"/>
      <c r="AL165" s="2"/>
      <c r="AM165" s="2"/>
      <c r="AS165" s="3">
        <f t="shared" si="2"/>
        <v>43</v>
      </c>
    </row>
    <row r="166" spans="2:45" ht="11.25">
      <c r="B166" s="1" t="s">
        <v>444</v>
      </c>
      <c r="C166" s="1" t="s">
        <v>445</v>
      </c>
      <c r="D166" s="1">
        <v>78</v>
      </c>
      <c r="E166" s="1" t="s">
        <v>446</v>
      </c>
      <c r="AI166" s="1">
        <v>43</v>
      </c>
      <c r="AS166" s="3">
        <f t="shared" si="2"/>
        <v>43</v>
      </c>
    </row>
    <row r="167" spans="2:45" ht="11.25">
      <c r="B167" s="1" t="s">
        <v>410</v>
      </c>
      <c r="C167" s="1" t="s">
        <v>251</v>
      </c>
      <c r="D167" s="1">
        <v>83</v>
      </c>
      <c r="E167" s="1" t="s">
        <v>382</v>
      </c>
      <c r="Q167" s="6"/>
      <c r="AE167" s="1">
        <v>43</v>
      </c>
      <c r="AS167" s="3">
        <f t="shared" si="2"/>
        <v>43</v>
      </c>
    </row>
    <row r="168" spans="2:45" ht="11.25">
      <c r="B168" s="1" t="s">
        <v>272</v>
      </c>
      <c r="C168" s="1" t="s">
        <v>273</v>
      </c>
      <c r="D168" s="1">
        <v>80</v>
      </c>
      <c r="E168" s="1" t="s">
        <v>274</v>
      </c>
      <c r="L168" s="1">
        <v>43</v>
      </c>
      <c r="AS168" s="3">
        <f t="shared" si="2"/>
        <v>43</v>
      </c>
    </row>
    <row r="169" spans="2:45" ht="11.25">
      <c r="B169" s="1" t="s">
        <v>411</v>
      </c>
      <c r="C169" s="1" t="s">
        <v>412</v>
      </c>
      <c r="D169" s="1">
        <v>87</v>
      </c>
      <c r="E169" s="1" t="s">
        <v>382</v>
      </c>
      <c r="AE169" s="1">
        <v>42</v>
      </c>
      <c r="AS169" s="3">
        <f t="shared" si="2"/>
        <v>42</v>
      </c>
    </row>
    <row r="170" spans="2:45" ht="11.25">
      <c r="B170" s="1" t="s">
        <v>442</v>
      </c>
      <c r="C170" s="1" t="s">
        <v>443</v>
      </c>
      <c r="D170" s="1">
        <v>78</v>
      </c>
      <c r="E170" s="1" t="s">
        <v>16</v>
      </c>
      <c r="AI170" s="1">
        <v>42</v>
      </c>
      <c r="AS170" s="3">
        <f t="shared" si="2"/>
        <v>42</v>
      </c>
    </row>
    <row r="171" spans="2:45" ht="11.25">
      <c r="B171" s="1" t="s">
        <v>275</v>
      </c>
      <c r="C171" s="1" t="s">
        <v>78</v>
      </c>
      <c r="D171" s="1">
        <v>78</v>
      </c>
      <c r="E171" s="1" t="s">
        <v>276</v>
      </c>
      <c r="L171" s="1">
        <v>42</v>
      </c>
      <c r="AS171" s="3">
        <f t="shared" si="2"/>
        <v>42</v>
      </c>
    </row>
    <row r="172" spans="2:45" ht="11.25">
      <c r="B172" s="1" t="s">
        <v>235</v>
      </c>
      <c r="C172" s="1" t="s">
        <v>236</v>
      </c>
      <c r="D172" s="1">
        <v>76</v>
      </c>
      <c r="E172" s="1" t="s">
        <v>16</v>
      </c>
      <c r="F172" s="1">
        <v>42</v>
      </c>
      <c r="Q172" s="6"/>
      <c r="AS172" s="3">
        <f t="shared" si="2"/>
        <v>42</v>
      </c>
    </row>
    <row r="173" spans="2:45" ht="11.25">
      <c r="B173" s="1" t="s">
        <v>408</v>
      </c>
      <c r="C173" s="1" t="s">
        <v>409</v>
      </c>
      <c r="D173" s="1">
        <v>75</v>
      </c>
      <c r="E173" s="1" t="s">
        <v>16</v>
      </c>
      <c r="AA173" s="6"/>
      <c r="AB173" s="6"/>
      <c r="AE173" s="1">
        <v>42</v>
      </c>
      <c r="AS173" s="3">
        <f t="shared" si="2"/>
        <v>42</v>
      </c>
    </row>
    <row r="174" spans="2:45" ht="11.25">
      <c r="B174" s="1" t="s">
        <v>76</v>
      </c>
      <c r="C174" s="1" t="s">
        <v>113</v>
      </c>
      <c r="D174" s="1">
        <v>76</v>
      </c>
      <c r="E174" s="1" t="s">
        <v>205</v>
      </c>
      <c r="Q174" s="1">
        <v>41</v>
      </c>
      <c r="AS174" s="3">
        <f t="shared" si="2"/>
        <v>41</v>
      </c>
    </row>
    <row r="175" spans="2:45" ht="11.25">
      <c r="B175" s="1" t="s">
        <v>459</v>
      </c>
      <c r="C175" s="1" t="s">
        <v>134</v>
      </c>
      <c r="D175" s="1">
        <v>75</v>
      </c>
      <c r="E175" s="1" t="s">
        <v>192</v>
      </c>
      <c r="AJ175" s="1">
        <v>41</v>
      </c>
      <c r="AS175" s="3">
        <f t="shared" si="2"/>
        <v>41</v>
      </c>
    </row>
    <row r="176" spans="1:45" ht="11.25">
      <c r="A176" s="8"/>
      <c r="B176" s="1" t="s">
        <v>174</v>
      </c>
      <c r="C176" s="1" t="s">
        <v>175</v>
      </c>
      <c r="D176" s="1">
        <v>76</v>
      </c>
      <c r="E176" s="1" t="s">
        <v>176</v>
      </c>
      <c r="AE176" s="1">
        <v>41</v>
      </c>
      <c r="AS176" s="3">
        <f t="shared" si="2"/>
        <v>41</v>
      </c>
    </row>
    <row r="177" spans="2:45" ht="11.25">
      <c r="B177" s="1" t="s">
        <v>413</v>
      </c>
      <c r="C177" s="1" t="s">
        <v>414</v>
      </c>
      <c r="D177" s="1">
        <v>88</v>
      </c>
      <c r="E177" s="1" t="s">
        <v>415</v>
      </c>
      <c r="AE177" s="1">
        <v>41</v>
      </c>
      <c r="AS177" s="3">
        <f t="shared" si="2"/>
        <v>41</v>
      </c>
    </row>
    <row r="178" spans="2:45" ht="11.25">
      <c r="B178" s="1" t="s">
        <v>248</v>
      </c>
      <c r="C178" s="1" t="s">
        <v>185</v>
      </c>
      <c r="D178" s="1">
        <v>77</v>
      </c>
      <c r="E178" s="1" t="s">
        <v>16</v>
      </c>
      <c r="K178" s="1">
        <v>41</v>
      </c>
      <c r="AS178" s="3">
        <f t="shared" si="2"/>
        <v>41</v>
      </c>
    </row>
    <row r="179" spans="2:45" ht="11.25">
      <c r="B179" s="1" t="s">
        <v>297</v>
      </c>
      <c r="C179" s="1" t="s">
        <v>298</v>
      </c>
      <c r="D179" s="1">
        <v>76</v>
      </c>
      <c r="E179" s="1" t="s">
        <v>16</v>
      </c>
      <c r="N179" s="1">
        <v>40</v>
      </c>
      <c r="AS179" s="3">
        <f t="shared" si="2"/>
        <v>40</v>
      </c>
    </row>
    <row r="180" spans="2:45" ht="11.25">
      <c r="B180" s="1" t="s">
        <v>277</v>
      </c>
      <c r="C180" s="1" t="s">
        <v>15</v>
      </c>
      <c r="D180" s="1">
        <v>77</v>
      </c>
      <c r="E180" s="1" t="s">
        <v>16</v>
      </c>
      <c r="L180" s="1">
        <v>40</v>
      </c>
      <c r="AS180" s="3">
        <f t="shared" si="2"/>
        <v>40</v>
      </c>
    </row>
    <row r="181" spans="2:45" ht="11.25">
      <c r="B181" s="1" t="s">
        <v>193</v>
      </c>
      <c r="C181" s="1" t="s">
        <v>158</v>
      </c>
      <c r="D181" s="1">
        <v>76</v>
      </c>
      <c r="E181" s="1" t="s">
        <v>192</v>
      </c>
      <c r="AJ181" s="1">
        <v>40</v>
      </c>
      <c r="AS181" s="3">
        <f t="shared" si="2"/>
        <v>40</v>
      </c>
    </row>
    <row r="182" spans="2:45" ht="11.25">
      <c r="B182" s="1" t="s">
        <v>249</v>
      </c>
      <c r="C182" s="1" t="s">
        <v>133</v>
      </c>
      <c r="D182" s="1">
        <v>80</v>
      </c>
      <c r="E182" s="1" t="s">
        <v>16</v>
      </c>
      <c r="K182" s="1">
        <v>40</v>
      </c>
      <c r="AS182" s="3">
        <f t="shared" si="2"/>
        <v>40</v>
      </c>
    </row>
    <row r="183" spans="2:45" ht="11.25">
      <c r="B183" s="1" t="s">
        <v>417</v>
      </c>
      <c r="C183" s="1" t="s">
        <v>418</v>
      </c>
      <c r="D183" s="1">
        <v>77</v>
      </c>
      <c r="E183" s="1" t="s">
        <v>419</v>
      </c>
      <c r="M183" s="6"/>
      <c r="N183" s="6"/>
      <c r="AE183" s="1">
        <v>39</v>
      </c>
      <c r="AS183" s="3">
        <f t="shared" si="2"/>
        <v>39</v>
      </c>
    </row>
    <row r="184" spans="1:45" ht="11.25">
      <c r="A184" s="2"/>
      <c r="B184" s="1" t="s">
        <v>416</v>
      </c>
      <c r="C184" s="1" t="s">
        <v>117</v>
      </c>
      <c r="D184" s="1">
        <v>87</v>
      </c>
      <c r="E184" s="1" t="s">
        <v>382</v>
      </c>
      <c r="AE184" s="1">
        <v>39</v>
      </c>
      <c r="AM184" s="6"/>
      <c r="AS184" s="3">
        <f t="shared" si="2"/>
        <v>39</v>
      </c>
    </row>
    <row r="185" spans="2:45" ht="11.25">
      <c r="B185" s="1" t="s">
        <v>460</v>
      </c>
      <c r="C185" s="1" t="s">
        <v>125</v>
      </c>
      <c r="D185" s="1">
        <v>76</v>
      </c>
      <c r="E185" s="1" t="s">
        <v>461</v>
      </c>
      <c r="AJ185" s="1">
        <v>39</v>
      </c>
      <c r="AS185" s="3">
        <f t="shared" si="2"/>
        <v>39</v>
      </c>
    </row>
    <row r="186" spans="2:45" ht="11.25">
      <c r="B186" s="1" t="s">
        <v>422</v>
      </c>
      <c r="C186" s="1" t="s">
        <v>55</v>
      </c>
      <c r="D186" s="1">
        <v>84</v>
      </c>
      <c r="E186" s="1" t="s">
        <v>382</v>
      </c>
      <c r="AE186" s="1">
        <v>39</v>
      </c>
      <c r="AS186" s="3">
        <f t="shared" si="2"/>
        <v>39</v>
      </c>
    </row>
    <row r="187" spans="2:45" ht="11.25">
      <c r="B187" s="1" t="s">
        <v>420</v>
      </c>
      <c r="C187" s="1" t="s">
        <v>421</v>
      </c>
      <c r="D187" s="1">
        <v>76</v>
      </c>
      <c r="E187" s="1" t="s">
        <v>16</v>
      </c>
      <c r="Q187" s="6"/>
      <c r="AE187" s="1">
        <v>38</v>
      </c>
      <c r="AS187" s="3">
        <f t="shared" si="2"/>
        <v>38</v>
      </c>
    </row>
    <row r="188" spans="2:45" ht="11.25">
      <c r="B188" s="1" t="s">
        <v>410</v>
      </c>
      <c r="C188" s="1" t="s">
        <v>298</v>
      </c>
      <c r="D188" s="1">
        <v>81</v>
      </c>
      <c r="E188" s="1" t="s">
        <v>382</v>
      </c>
      <c r="AE188" s="1">
        <v>38</v>
      </c>
      <c r="AS188" s="3">
        <f t="shared" si="2"/>
        <v>38</v>
      </c>
    </row>
    <row r="189" spans="2:45" ht="11.25">
      <c r="B189" s="1" t="s">
        <v>250</v>
      </c>
      <c r="C189" s="1" t="s">
        <v>251</v>
      </c>
      <c r="D189" s="1">
        <v>74</v>
      </c>
      <c r="E189" s="1" t="s">
        <v>16</v>
      </c>
      <c r="K189" s="1">
        <v>38</v>
      </c>
      <c r="AS189" s="3">
        <f t="shared" si="2"/>
        <v>38</v>
      </c>
    </row>
    <row r="190" spans="2:45" ht="11.25">
      <c r="B190" s="1" t="s">
        <v>252</v>
      </c>
      <c r="C190" s="1" t="s">
        <v>253</v>
      </c>
      <c r="D190" s="1">
        <v>79</v>
      </c>
      <c r="E190" s="1" t="s">
        <v>16</v>
      </c>
      <c r="I190" s="6"/>
      <c r="K190" s="1">
        <v>37</v>
      </c>
      <c r="AS190" s="3">
        <f t="shared" si="2"/>
        <v>37</v>
      </c>
    </row>
    <row r="191" spans="1:45" ht="11.25">
      <c r="A191" s="2"/>
      <c r="B191" s="1" t="s">
        <v>425</v>
      </c>
      <c r="C191" s="1" t="s">
        <v>426</v>
      </c>
      <c r="D191" s="1">
        <v>74</v>
      </c>
      <c r="E191" s="1" t="s">
        <v>16</v>
      </c>
      <c r="AE191" s="1">
        <v>36</v>
      </c>
      <c r="AS191" s="3">
        <f t="shared" si="2"/>
        <v>36</v>
      </c>
    </row>
    <row r="192" spans="2:45" ht="11.25">
      <c r="B192" s="1" t="s">
        <v>73</v>
      </c>
      <c r="C192" s="1" t="s">
        <v>74</v>
      </c>
      <c r="D192" s="1">
        <v>76</v>
      </c>
      <c r="E192" s="1" t="s">
        <v>49</v>
      </c>
      <c r="AS192" s="3">
        <f t="shared" si="2"/>
        <v>0</v>
      </c>
    </row>
    <row r="193" spans="2:45" ht="11.25">
      <c r="B193" s="8" t="s">
        <v>84</v>
      </c>
      <c r="C193" s="8" t="s">
        <v>82</v>
      </c>
      <c r="D193" s="1">
        <v>80</v>
      </c>
      <c r="E193" s="1" t="s">
        <v>85</v>
      </c>
      <c r="AS193" s="3">
        <f t="shared" si="2"/>
        <v>0</v>
      </c>
    </row>
    <row r="194" spans="2:45" ht="11.25">
      <c r="B194" s="1" t="s">
        <v>129</v>
      </c>
      <c r="C194" s="1" t="s">
        <v>130</v>
      </c>
      <c r="D194" s="1">
        <v>80</v>
      </c>
      <c r="E194" s="1" t="s">
        <v>128</v>
      </c>
      <c r="AS194" s="3">
        <f t="shared" si="2"/>
        <v>0</v>
      </c>
    </row>
    <row r="195" spans="2:45" ht="11.25">
      <c r="B195" s="1" t="s">
        <v>155</v>
      </c>
      <c r="C195" s="1" t="s">
        <v>47</v>
      </c>
      <c r="D195" s="1">
        <v>75</v>
      </c>
      <c r="E195" s="1" t="s">
        <v>16</v>
      </c>
      <c r="AS195" s="3">
        <f t="shared" si="2"/>
        <v>0</v>
      </c>
    </row>
    <row r="196" spans="2:45" ht="11.25">
      <c r="B196" s="1" t="s">
        <v>107</v>
      </c>
      <c r="C196" s="1" t="s">
        <v>7</v>
      </c>
      <c r="D196" s="1">
        <v>74</v>
      </c>
      <c r="E196" s="1" t="s">
        <v>108</v>
      </c>
      <c r="AS196" s="3">
        <f t="shared" si="2"/>
        <v>0</v>
      </c>
    </row>
    <row r="197" spans="2:45" ht="11.25">
      <c r="B197" s="1" t="s">
        <v>178</v>
      </c>
      <c r="C197" s="1" t="s">
        <v>179</v>
      </c>
      <c r="D197" s="1">
        <v>80</v>
      </c>
      <c r="E197" s="1" t="s">
        <v>180</v>
      </c>
      <c r="AS197" s="3">
        <f t="shared" si="2"/>
        <v>0</v>
      </c>
    </row>
    <row r="198" spans="2:45" ht="11.25">
      <c r="B198" s="1" t="s">
        <v>206</v>
      </c>
      <c r="C198" s="1" t="s">
        <v>207</v>
      </c>
      <c r="D198" s="1">
        <v>86</v>
      </c>
      <c r="E198" s="1" t="s">
        <v>16</v>
      </c>
      <c r="AS198" s="3">
        <f t="shared" si="2"/>
        <v>0</v>
      </c>
    </row>
    <row r="199" spans="2:45" ht="11.25">
      <c r="B199" s="1" t="s">
        <v>143</v>
      </c>
      <c r="C199" s="1" t="s">
        <v>144</v>
      </c>
      <c r="D199" s="1">
        <v>76</v>
      </c>
      <c r="E199" s="1" t="s">
        <v>41</v>
      </c>
      <c r="AS199" s="3">
        <f t="shared" si="2"/>
        <v>0</v>
      </c>
    </row>
    <row r="200" spans="2:45" ht="11.25">
      <c r="B200" s="1" t="s">
        <v>181</v>
      </c>
      <c r="C200" s="1" t="s">
        <v>182</v>
      </c>
      <c r="D200" s="1">
        <v>82</v>
      </c>
      <c r="E200" s="1" t="s">
        <v>183</v>
      </c>
      <c r="AS200" s="3">
        <f aca="true" t="shared" si="3" ref="AS200:AS215">SUM(F200:AR200)</f>
        <v>0</v>
      </c>
    </row>
    <row r="201" spans="2:45" ht="11.25">
      <c r="B201" s="1" t="s">
        <v>145</v>
      </c>
      <c r="C201" s="1" t="s">
        <v>146</v>
      </c>
      <c r="D201" s="1">
        <v>84</v>
      </c>
      <c r="E201" s="1" t="s">
        <v>147</v>
      </c>
      <c r="AS201" s="3">
        <f t="shared" si="3"/>
        <v>0</v>
      </c>
    </row>
    <row r="202" spans="2:45" ht="11.25">
      <c r="B202" s="1" t="s">
        <v>48</v>
      </c>
      <c r="C202" s="1" t="s">
        <v>44</v>
      </c>
      <c r="D202" s="1">
        <v>78</v>
      </c>
      <c r="E202" s="1" t="s">
        <v>49</v>
      </c>
      <c r="AS202" s="3">
        <f t="shared" si="3"/>
        <v>0</v>
      </c>
    </row>
    <row r="203" spans="1:45" ht="11.25">
      <c r="A203" s="2"/>
      <c r="B203" s="1" t="s">
        <v>75</v>
      </c>
      <c r="C203" s="1" t="s">
        <v>42</v>
      </c>
      <c r="D203" s="1">
        <v>74</v>
      </c>
      <c r="E203" s="1" t="s">
        <v>16</v>
      </c>
      <c r="AS203" s="3">
        <f t="shared" si="3"/>
        <v>0</v>
      </c>
    </row>
    <row r="204" spans="2:45" ht="11.25">
      <c r="B204" s="1" t="s">
        <v>203</v>
      </c>
      <c r="C204" s="1" t="s">
        <v>204</v>
      </c>
      <c r="D204" s="1">
        <v>76</v>
      </c>
      <c r="E204" s="1" t="s">
        <v>205</v>
      </c>
      <c r="AN204" s="6"/>
      <c r="AS204" s="3">
        <f t="shared" si="3"/>
        <v>0</v>
      </c>
    </row>
    <row r="205" spans="2:45" ht="11.25">
      <c r="B205" s="1" t="s">
        <v>194</v>
      </c>
      <c r="C205" s="1" t="s">
        <v>195</v>
      </c>
      <c r="D205" s="1">
        <v>81</v>
      </c>
      <c r="E205" s="1" t="s">
        <v>21</v>
      </c>
      <c r="AS205" s="3">
        <f t="shared" si="3"/>
        <v>0</v>
      </c>
    </row>
    <row r="206" spans="1:45" ht="11.25">
      <c r="A206" s="2"/>
      <c r="B206" s="1" t="s">
        <v>97</v>
      </c>
      <c r="C206" s="1" t="s">
        <v>59</v>
      </c>
      <c r="D206" s="1">
        <v>75</v>
      </c>
      <c r="E206" s="1" t="s">
        <v>98</v>
      </c>
      <c r="AS206" s="3">
        <f t="shared" si="3"/>
        <v>0</v>
      </c>
    </row>
    <row r="207" spans="2:45" ht="11.25">
      <c r="B207" s="1" t="s">
        <v>91</v>
      </c>
      <c r="C207" s="1" t="s">
        <v>92</v>
      </c>
      <c r="D207" s="1">
        <v>75</v>
      </c>
      <c r="E207" s="1" t="s">
        <v>93</v>
      </c>
      <c r="AS207" s="3">
        <f t="shared" si="3"/>
        <v>0</v>
      </c>
    </row>
    <row r="208" spans="2:45" ht="11.25">
      <c r="B208" s="8" t="s">
        <v>62</v>
      </c>
      <c r="C208" s="8" t="s">
        <v>15</v>
      </c>
      <c r="D208" s="8">
        <v>81</v>
      </c>
      <c r="E208" s="8" t="s">
        <v>26</v>
      </c>
      <c r="AS208" s="3">
        <f t="shared" si="3"/>
        <v>0</v>
      </c>
    </row>
    <row r="209" spans="2:45" ht="11.25">
      <c r="B209" s="1" t="s">
        <v>99</v>
      </c>
      <c r="C209" s="1" t="s">
        <v>90</v>
      </c>
      <c r="D209" s="1">
        <v>75</v>
      </c>
      <c r="E209" s="1" t="s">
        <v>100</v>
      </c>
      <c r="AS209" s="3">
        <f t="shared" si="3"/>
        <v>0</v>
      </c>
    </row>
    <row r="210" spans="2:45" ht="11.25">
      <c r="B210" s="1" t="s">
        <v>209</v>
      </c>
      <c r="C210" s="1" t="s">
        <v>71</v>
      </c>
      <c r="D210" s="1">
        <v>74</v>
      </c>
      <c r="E210" s="1" t="s">
        <v>95</v>
      </c>
      <c r="AS210" s="3">
        <f t="shared" si="3"/>
        <v>0</v>
      </c>
    </row>
    <row r="211" spans="1:45" ht="11.25">
      <c r="A211" s="2"/>
      <c r="B211" s="1" t="s">
        <v>54</v>
      </c>
      <c r="C211" s="1" t="s">
        <v>10</v>
      </c>
      <c r="D211" s="1">
        <v>77</v>
      </c>
      <c r="E211" s="1" t="s">
        <v>72</v>
      </c>
      <c r="AS211" s="3">
        <f t="shared" si="3"/>
        <v>0</v>
      </c>
    </row>
    <row r="212" spans="2:45" ht="11.25">
      <c r="B212" s="1" t="s">
        <v>120</v>
      </c>
      <c r="C212" s="1" t="s">
        <v>121</v>
      </c>
      <c r="D212" s="1">
        <v>74</v>
      </c>
      <c r="E212" s="1" t="s">
        <v>122</v>
      </c>
      <c r="AS212" s="3">
        <f t="shared" si="3"/>
        <v>0</v>
      </c>
    </row>
    <row r="213" spans="2:45" ht="11.25">
      <c r="B213" s="1" t="s">
        <v>184</v>
      </c>
      <c r="C213" s="1" t="s">
        <v>185</v>
      </c>
      <c r="D213" s="1">
        <v>85</v>
      </c>
      <c r="E213" s="1" t="s">
        <v>16</v>
      </c>
      <c r="AS213" s="3">
        <f t="shared" si="3"/>
        <v>0</v>
      </c>
    </row>
    <row r="214" spans="2:45" ht="11.25">
      <c r="B214" s="1" t="s">
        <v>177</v>
      </c>
      <c r="C214" s="1" t="s">
        <v>134</v>
      </c>
      <c r="D214" s="1">
        <v>74</v>
      </c>
      <c r="E214" s="1" t="s">
        <v>56</v>
      </c>
      <c r="AS214" s="3">
        <f t="shared" si="3"/>
        <v>0</v>
      </c>
    </row>
    <row r="215" spans="1:45" ht="11.25">
      <c r="A215" s="2"/>
      <c r="B215" s="8" t="s">
        <v>104</v>
      </c>
      <c r="C215" s="8" t="s">
        <v>105</v>
      </c>
      <c r="D215" s="8">
        <v>83</v>
      </c>
      <c r="E215" s="9" t="s">
        <v>106</v>
      </c>
      <c r="F215" s="8"/>
      <c r="T215" s="6"/>
      <c r="AS215" s="3">
        <f t="shared" si="3"/>
        <v>0</v>
      </c>
    </row>
    <row r="216" ht="11.25">
      <c r="AS216" s="3"/>
    </row>
    <row r="217" ht="11.25">
      <c r="AS217" s="3"/>
    </row>
    <row r="218" ht="11.25">
      <c r="AS218" s="3"/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W20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M20</dc:title>
  <dc:subject/>
  <dc:creator>lami</dc:creator>
  <cp:keywords/>
  <dc:description/>
  <cp:lastModifiedBy>Boltersdorf, Paul</cp:lastModifiedBy>
  <cp:lastPrinted>2004-01-03T19:11:58Z</cp:lastPrinted>
  <dcterms:created xsi:type="dcterms:W3CDTF">1999-01-25T13:57:56Z</dcterms:created>
  <dcterms:modified xsi:type="dcterms:W3CDTF">2003-05-01T09:50:11Z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