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<sst xmlns="http://schemas.openxmlformats.org/spreadsheetml/2006/main" count="3114" uniqueCount="1653">
  <si>
    <t>Platz</t>
  </si>
  <si>
    <t>Name</t>
  </si>
  <si>
    <t>Vorname</t>
  </si>
  <si>
    <t>Jg.</t>
  </si>
  <si>
    <t>Verein</t>
  </si>
  <si>
    <t>Erika</t>
  </si>
  <si>
    <t>TUS Buir</t>
  </si>
  <si>
    <t>Ingrid</t>
  </si>
  <si>
    <t>DLC Aachen</t>
  </si>
  <si>
    <t>Kalinowski</t>
  </si>
  <si>
    <t>Antonie</t>
  </si>
  <si>
    <t>TV Huchem-St.</t>
  </si>
  <si>
    <t>Thiele</t>
  </si>
  <si>
    <t>Elvira</t>
  </si>
  <si>
    <t>Lürken</t>
  </si>
  <si>
    <t>Hildegard</t>
  </si>
  <si>
    <t>Germ. Dürwiß</t>
  </si>
  <si>
    <t>Renate</t>
  </si>
  <si>
    <t>Maria</t>
  </si>
  <si>
    <t>de Fries</t>
  </si>
  <si>
    <t>Barbara</t>
  </si>
  <si>
    <t>LG Stolberg</t>
  </si>
  <si>
    <t>LT Alsdorf-Ost</t>
  </si>
  <si>
    <t>Marlene</t>
  </si>
  <si>
    <t>TV Roetgen</t>
  </si>
  <si>
    <t>Ursula</t>
  </si>
  <si>
    <t>SC Bütgenbach</t>
  </si>
  <si>
    <t>Inge</t>
  </si>
  <si>
    <t>VSV Granzland</t>
  </si>
  <si>
    <t>ohne</t>
  </si>
  <si>
    <t>DJK JS</t>
  </si>
  <si>
    <t>Monika</t>
  </si>
  <si>
    <t>TV Obermaubach</t>
  </si>
  <si>
    <t>Doris</t>
  </si>
  <si>
    <t>Marlies</t>
  </si>
  <si>
    <t>Karin</t>
  </si>
  <si>
    <t>Marianne</t>
  </si>
  <si>
    <t>Müller</t>
  </si>
  <si>
    <t>Martina</t>
  </si>
  <si>
    <t>Edith</t>
  </si>
  <si>
    <t>Kullnick</t>
  </si>
  <si>
    <t>Ulrike</t>
  </si>
  <si>
    <t>Petra</t>
  </si>
  <si>
    <t>Klein</t>
  </si>
  <si>
    <t>Birgit</t>
  </si>
  <si>
    <t>Angelika</t>
  </si>
  <si>
    <t>MC Eschweiler</t>
  </si>
  <si>
    <t>Spellerberg</t>
  </si>
  <si>
    <t>Simone</t>
  </si>
  <si>
    <t>Gabriele</t>
  </si>
  <si>
    <t>Peters</t>
  </si>
  <si>
    <t>Eliane</t>
  </si>
  <si>
    <t>Cornelia</t>
  </si>
  <si>
    <t>Kremer</t>
  </si>
  <si>
    <t>Alice</t>
  </si>
  <si>
    <t>Rita</t>
  </si>
  <si>
    <t>Sandra</t>
  </si>
  <si>
    <t>Teeken</t>
  </si>
  <si>
    <t>Jansen</t>
  </si>
  <si>
    <t>Elke</t>
  </si>
  <si>
    <t>Hamacher</t>
  </si>
  <si>
    <t>Braun</t>
  </si>
  <si>
    <t>Marion</t>
  </si>
  <si>
    <t>Germ. Eicherscheid</t>
  </si>
  <si>
    <t>Heike</t>
  </si>
  <si>
    <t>Schwan</t>
  </si>
  <si>
    <t>Claudia</t>
  </si>
  <si>
    <t>Jacobs</t>
  </si>
  <si>
    <t xml:space="preserve">Sabine </t>
  </si>
  <si>
    <t>Bernadette</t>
  </si>
  <si>
    <t>Astrid</t>
  </si>
  <si>
    <t>Grawinkel</t>
  </si>
  <si>
    <t>Rosi</t>
  </si>
  <si>
    <t>Dürener TV 47</t>
  </si>
  <si>
    <t>Ulla</t>
  </si>
  <si>
    <t>Wilden</t>
  </si>
  <si>
    <t>Silke</t>
  </si>
  <si>
    <t>Kohlen</t>
  </si>
  <si>
    <t>Helene</t>
  </si>
  <si>
    <t>Kirsten</t>
  </si>
  <si>
    <t>Uschi</t>
  </si>
  <si>
    <t>Irene</t>
  </si>
  <si>
    <t>Angela</t>
  </si>
  <si>
    <t>Vera</t>
  </si>
  <si>
    <t>Ute</t>
  </si>
  <si>
    <t>Kayser</t>
  </si>
  <si>
    <t>TUS Schmidt</t>
  </si>
  <si>
    <t>Dagmar</t>
  </si>
  <si>
    <t>Helga</t>
  </si>
  <si>
    <t>Germ. Vossenack</t>
  </si>
  <si>
    <t>Mitzon</t>
  </si>
  <si>
    <t>Christel</t>
  </si>
  <si>
    <t>Andrea</t>
  </si>
  <si>
    <t>Eva</t>
  </si>
  <si>
    <t>Margret</t>
  </si>
  <si>
    <t>Aachen</t>
  </si>
  <si>
    <t>Marita</t>
  </si>
  <si>
    <t>Volk</t>
  </si>
  <si>
    <t>Irmgard</t>
  </si>
  <si>
    <t>Würselen</t>
  </si>
  <si>
    <t>Heinrichs</t>
  </si>
  <si>
    <t>Stefanie</t>
  </si>
  <si>
    <t>Diana</t>
  </si>
  <si>
    <t>Klewenehagen</t>
  </si>
  <si>
    <t>Wolf</t>
  </si>
  <si>
    <t>Gisela</t>
  </si>
  <si>
    <t>Theißen</t>
  </si>
  <si>
    <t>Ruth</t>
  </si>
  <si>
    <t>Reinartz</t>
  </si>
  <si>
    <t>TV Huchem-Stammeln</t>
  </si>
  <si>
    <t>Ilse</t>
  </si>
  <si>
    <t>Beate</t>
  </si>
  <si>
    <t>Beatrix</t>
  </si>
  <si>
    <t>Sieberichs</t>
  </si>
  <si>
    <t>Vipp Heerlen</t>
  </si>
  <si>
    <t>Daniels</t>
  </si>
  <si>
    <t>Josefine</t>
  </si>
  <si>
    <t>Eschweiler</t>
  </si>
  <si>
    <t>Sylvia</t>
  </si>
  <si>
    <t>Agnes</t>
  </si>
  <si>
    <t>Iris</t>
  </si>
  <si>
    <t>Anja</t>
  </si>
  <si>
    <t>Christiane</t>
  </si>
  <si>
    <t>Dahmen</t>
  </si>
  <si>
    <t>Elisabeth</t>
  </si>
  <si>
    <t>LAC Eupen</t>
  </si>
  <si>
    <t>V.I.P.P. Heerlen</t>
  </si>
  <si>
    <t>Danielle</t>
  </si>
  <si>
    <t>Roswitha</t>
  </si>
  <si>
    <t>Nicole</t>
  </si>
  <si>
    <t>Annette</t>
  </si>
  <si>
    <t>Esser</t>
  </si>
  <si>
    <t>Monschau</t>
  </si>
  <si>
    <t>Celia</t>
  </si>
  <si>
    <t>Birkesdorfer TV</t>
  </si>
  <si>
    <t>Steinmetz</t>
  </si>
  <si>
    <t>SC Delphin Eschweiler</t>
  </si>
  <si>
    <t>Dederichs</t>
  </si>
  <si>
    <t>Jülich</t>
  </si>
  <si>
    <t>Scholz</t>
  </si>
  <si>
    <t>Christa</t>
  </si>
  <si>
    <t>Biergans</t>
  </si>
  <si>
    <t>Ingeborg</t>
  </si>
  <si>
    <t>Sabine</t>
  </si>
  <si>
    <t>Nießen</t>
  </si>
  <si>
    <t>SC Elsenborn</t>
  </si>
  <si>
    <t>Liesel</t>
  </si>
  <si>
    <t>Vikt. Huppenbroich</t>
  </si>
  <si>
    <t>Cordula</t>
  </si>
  <si>
    <t>Hoedemakers</t>
  </si>
  <si>
    <t>Paula</t>
  </si>
  <si>
    <t>VIPP Heerlen</t>
  </si>
  <si>
    <t>Dürener TV 1847</t>
  </si>
  <si>
    <t>Küpper</t>
  </si>
  <si>
    <t>STAP Heerlen</t>
  </si>
  <si>
    <t>STB Landgraaf</t>
  </si>
  <si>
    <t>DJK Elmar Kohlscheid</t>
  </si>
  <si>
    <t>Judith</t>
  </si>
  <si>
    <t>Herzogenrath</t>
  </si>
  <si>
    <t>FC Germ. Dürwiß</t>
  </si>
  <si>
    <t>Wiora</t>
  </si>
  <si>
    <t>Anne</t>
  </si>
  <si>
    <t>Tanja</t>
  </si>
  <si>
    <t>Köln</t>
  </si>
  <si>
    <t>Stoffels</t>
  </si>
  <si>
    <t>OSC Waldniel</t>
  </si>
  <si>
    <t>Katharina</t>
  </si>
  <si>
    <t>Kieven</t>
  </si>
  <si>
    <t>Mönchengladbacher LG</t>
  </si>
  <si>
    <t>Christina</t>
  </si>
  <si>
    <t>TUS Arloff-Kirspenich</t>
  </si>
  <si>
    <t>Schmitz</t>
  </si>
  <si>
    <t>Düren</t>
  </si>
  <si>
    <t>Silvia</t>
  </si>
  <si>
    <t>Brigitte</t>
  </si>
  <si>
    <t>DJK JS Herzogenrath</t>
  </si>
  <si>
    <t>Susanne</t>
  </si>
  <si>
    <t>Schmidt</t>
  </si>
  <si>
    <t>Eupen</t>
  </si>
  <si>
    <t>Plattfuß Aachen</t>
  </si>
  <si>
    <t>INEDI</t>
  </si>
  <si>
    <t>Stephanie</t>
  </si>
  <si>
    <t>Huppertz</t>
  </si>
  <si>
    <t>Maletz</t>
  </si>
  <si>
    <t>Thaeter</t>
  </si>
  <si>
    <t>Christine</t>
  </si>
  <si>
    <t>Cornelissen</t>
  </si>
  <si>
    <t>Wilhelmine</t>
  </si>
  <si>
    <t>SC Myhl</t>
  </si>
  <si>
    <t>von Tongeren</t>
  </si>
  <si>
    <t>LT Keyenberg</t>
  </si>
  <si>
    <t>Wegberg</t>
  </si>
  <si>
    <t>Titz</t>
  </si>
  <si>
    <t>TSV Weeze</t>
  </si>
  <si>
    <t>Ellen</t>
  </si>
  <si>
    <t>LG Mützenich</t>
  </si>
  <si>
    <t>Linnartz</t>
  </si>
  <si>
    <t>Biggi</t>
  </si>
  <si>
    <t>Alemannia Aachen</t>
  </si>
  <si>
    <t>Peitz</t>
  </si>
  <si>
    <t>Schiewe</t>
  </si>
  <si>
    <t>Laven</t>
  </si>
  <si>
    <t>Katja</t>
  </si>
  <si>
    <t>Hendriks</t>
  </si>
  <si>
    <t>Gerrie</t>
  </si>
  <si>
    <t>Dorothee</t>
  </si>
  <si>
    <t>Johanna</t>
  </si>
  <si>
    <t>Kelmis</t>
  </si>
  <si>
    <t>Bütgenbach</t>
  </si>
  <si>
    <t>Mützenich</t>
  </si>
  <si>
    <t>Derichsweiler</t>
  </si>
  <si>
    <t>Rohren</t>
  </si>
  <si>
    <t>Obermaubach</t>
  </si>
  <si>
    <t>Eicherscheid</t>
  </si>
  <si>
    <t>Arnoldsweiler</t>
  </si>
  <si>
    <t>Hückelhoven</t>
  </si>
  <si>
    <t>Linnich</t>
  </si>
  <si>
    <t xml:space="preserve">Summe </t>
  </si>
  <si>
    <t>Roder</t>
  </si>
  <si>
    <t>FC Imgenbroich</t>
  </si>
  <si>
    <t>Joseph</t>
  </si>
  <si>
    <t>Jütte</t>
  </si>
  <si>
    <t>Svenja</t>
  </si>
  <si>
    <t>Gaby</t>
  </si>
  <si>
    <t>Röwer</t>
  </si>
  <si>
    <t>Resi</t>
  </si>
  <si>
    <t>Schäfer</t>
  </si>
  <si>
    <t>Julia</t>
  </si>
  <si>
    <t>Mayer</t>
  </si>
  <si>
    <t>Schieffer</t>
  </si>
  <si>
    <t>Redenz</t>
  </si>
  <si>
    <t>Roob</t>
  </si>
  <si>
    <t>Christiana</t>
  </si>
  <si>
    <t>Stolberg</t>
  </si>
  <si>
    <t>Schwarz</t>
  </si>
  <si>
    <t>Köhnen</t>
  </si>
  <si>
    <t>Michaela</t>
  </si>
  <si>
    <t>Selten-Huijts</t>
  </si>
  <si>
    <t>Ans</t>
  </si>
  <si>
    <t>VIPP</t>
  </si>
  <si>
    <t>Golobiec</t>
  </si>
  <si>
    <t>Chantal</t>
  </si>
  <si>
    <t>Natascha</t>
  </si>
  <si>
    <t>VSV Grenzland Wegberg</t>
  </si>
  <si>
    <t>Veronika</t>
  </si>
  <si>
    <t>Straßburg</t>
  </si>
  <si>
    <t>Pardon</t>
  </si>
  <si>
    <t>DJK Gillrath</t>
  </si>
  <si>
    <t>Pluijmen</t>
  </si>
  <si>
    <t>Helma</t>
  </si>
  <si>
    <t>Birgitt</t>
  </si>
  <si>
    <t>Remmel</t>
  </si>
  <si>
    <t>Bertram</t>
  </si>
  <si>
    <t>LT Alssdorf-Ost</t>
  </si>
  <si>
    <t>Kathrin</t>
  </si>
  <si>
    <t>Otten</t>
  </si>
  <si>
    <t>LT Beverau</t>
  </si>
  <si>
    <t>Croon</t>
  </si>
  <si>
    <t>Europaläufer</t>
  </si>
  <si>
    <t>Bonn</t>
  </si>
  <si>
    <t>Havertz-Röhlich</t>
  </si>
  <si>
    <t>Irne</t>
  </si>
  <si>
    <t>Jünger</t>
  </si>
  <si>
    <t>Antoinette</t>
  </si>
  <si>
    <t>Monique</t>
  </si>
  <si>
    <t>Roetgen</t>
  </si>
  <si>
    <t>Lilo</t>
  </si>
  <si>
    <t>Fuhr</t>
  </si>
  <si>
    <t>LT Mythos Stolberg</t>
  </si>
  <si>
    <t>Schröder</t>
  </si>
  <si>
    <t>Germ. 07 Dürwiss</t>
  </si>
  <si>
    <t>Lydia</t>
  </si>
  <si>
    <t>Klauth</t>
  </si>
  <si>
    <t>Olk</t>
  </si>
  <si>
    <t>Otto</t>
  </si>
  <si>
    <t>Ruland</t>
  </si>
  <si>
    <t>Schumacher</t>
  </si>
  <si>
    <t>Gabi</t>
  </si>
  <si>
    <t>DJK Arm. Würselen</t>
  </si>
  <si>
    <t>ATG Aachen</t>
  </si>
  <si>
    <t>Kuhn</t>
  </si>
  <si>
    <t>Natasja</t>
  </si>
  <si>
    <t>Marie-Luise</t>
  </si>
  <si>
    <t>Melanie</t>
  </si>
  <si>
    <t>Weitz</t>
  </si>
  <si>
    <t>Westwacht Aachen</t>
  </si>
  <si>
    <t>Olschewski</t>
  </si>
  <si>
    <t>Brauers</t>
  </si>
  <si>
    <t>Anke</t>
  </si>
  <si>
    <t>Schwartz</t>
  </si>
  <si>
    <t>Bettian</t>
  </si>
  <si>
    <t>Rau</t>
  </si>
  <si>
    <t>Miketta</t>
  </si>
  <si>
    <t>LT MG Volksgarten</t>
  </si>
  <si>
    <t>LT Alsdorf</t>
  </si>
  <si>
    <t>Heinen</t>
  </si>
  <si>
    <t>Nadine</t>
  </si>
  <si>
    <t>Pesch</t>
  </si>
  <si>
    <t>Annika</t>
  </si>
  <si>
    <t>Reicheneder</t>
  </si>
  <si>
    <t>Eschweiler SG</t>
  </si>
  <si>
    <t>Voss</t>
  </si>
  <si>
    <t>Marina</t>
  </si>
  <si>
    <t>LC Euskirchen</t>
  </si>
  <si>
    <t>Simon</t>
  </si>
  <si>
    <t>Marie</t>
  </si>
  <si>
    <t>Knops</t>
  </si>
  <si>
    <t>Achilles TOP</t>
  </si>
  <si>
    <t>ERT Kelmis</t>
  </si>
  <si>
    <t>Scheffler-Löchte</t>
  </si>
  <si>
    <t>Noppeney</t>
  </si>
  <si>
    <t>v.d. Zee</t>
  </si>
  <si>
    <t>Athletik Waldniel</t>
  </si>
  <si>
    <t>Habitz</t>
  </si>
  <si>
    <t>Schieferdecker</t>
  </si>
  <si>
    <t>Pelzer</t>
  </si>
  <si>
    <t>DJK Löwe Hambach</t>
  </si>
  <si>
    <t>Laura</t>
  </si>
  <si>
    <t>Kaiser</t>
  </si>
  <si>
    <t>ASV Köln</t>
  </si>
  <si>
    <t>Maczkiewicz</t>
  </si>
  <si>
    <t>Meisenberg</t>
  </si>
  <si>
    <t>Lahaye</t>
  </si>
  <si>
    <t>Charlotte</t>
  </si>
  <si>
    <t>Sabrina</t>
  </si>
  <si>
    <t>Melchior</t>
  </si>
  <si>
    <t>Uta</t>
  </si>
  <si>
    <t>Lüttgen</t>
  </si>
  <si>
    <t>SV Bergwacht Rohren</t>
  </si>
  <si>
    <t>Anita</t>
  </si>
  <si>
    <t>LG Eschweiler</t>
  </si>
  <si>
    <t>Haas</t>
  </si>
  <si>
    <t>Böhmer</t>
  </si>
  <si>
    <t>Küppers</t>
  </si>
  <si>
    <t>ASC Rosellen</t>
  </si>
  <si>
    <t>LC Nettetal</t>
  </si>
  <si>
    <t>Handtke</t>
  </si>
  <si>
    <t>LT Kemperdick</t>
  </si>
  <si>
    <t>Mettelem</t>
  </si>
  <si>
    <t>SV Waldfeucht-Bocket</t>
  </si>
  <si>
    <t>Neinhüs-Janssen</t>
  </si>
  <si>
    <t>Annete</t>
  </si>
  <si>
    <t>Antje</t>
  </si>
  <si>
    <t>Coenen</t>
  </si>
  <si>
    <t>Souvignier-Creutz</t>
  </si>
  <si>
    <t>Brüggen</t>
  </si>
  <si>
    <t>LT Brüggen</t>
  </si>
  <si>
    <t>Schwing</t>
  </si>
  <si>
    <t>Yvonne</t>
  </si>
  <si>
    <t>Landmesser</t>
  </si>
  <si>
    <t>ZSV Heinsberg</t>
  </si>
  <si>
    <t>Hillekamps</t>
  </si>
  <si>
    <t>Rosalinde Runners</t>
  </si>
  <si>
    <t>Ati</t>
  </si>
  <si>
    <t>van Kuilenburg</t>
  </si>
  <si>
    <t>Mertz</t>
  </si>
  <si>
    <t>Nicki</t>
  </si>
  <si>
    <t>de Hond</t>
  </si>
  <si>
    <t>Balduin</t>
  </si>
  <si>
    <t>Herma</t>
  </si>
  <si>
    <t>Sarah</t>
  </si>
  <si>
    <t>Hader</t>
  </si>
  <si>
    <t>Pilz</t>
  </si>
  <si>
    <t>Gildenhaus</t>
  </si>
  <si>
    <t>Mechthild</t>
  </si>
  <si>
    <t>Hirsch</t>
  </si>
  <si>
    <t>LSG Eschweiler</t>
  </si>
  <si>
    <t>Marquardt</t>
  </si>
  <si>
    <t>Mona</t>
  </si>
  <si>
    <t>Rehfisch</t>
  </si>
  <si>
    <t>Schoofs</t>
  </si>
  <si>
    <t>AC Herve</t>
  </si>
  <si>
    <t>Cecile</t>
  </si>
  <si>
    <t>Kalpers</t>
  </si>
  <si>
    <t>Celine</t>
  </si>
  <si>
    <t>Roadrunners</t>
  </si>
  <si>
    <t>Kötters</t>
  </si>
  <si>
    <t>Vliegen</t>
  </si>
  <si>
    <t>Schmitt</t>
  </si>
  <si>
    <t>Verena</t>
  </si>
  <si>
    <t>Esther</t>
  </si>
  <si>
    <t>Evelyne</t>
  </si>
  <si>
    <t>Schnorr</t>
  </si>
  <si>
    <t>Michel</t>
  </si>
  <si>
    <t>BRF</t>
  </si>
  <si>
    <t>Jessica</t>
  </si>
  <si>
    <t>Rotheut</t>
  </si>
  <si>
    <t>Klerx</t>
  </si>
  <si>
    <t>Unger</t>
  </si>
  <si>
    <t>Nathalie</t>
  </si>
  <si>
    <t>Flintrop</t>
  </si>
  <si>
    <t>Helena</t>
  </si>
  <si>
    <t>Bayer</t>
  </si>
  <si>
    <t>Tina</t>
  </si>
  <si>
    <t>Wirtz</t>
  </si>
  <si>
    <t>Alexandra</t>
  </si>
  <si>
    <t>Ineke</t>
  </si>
  <si>
    <t>Jutta</t>
  </si>
  <si>
    <t>Sdao</t>
  </si>
  <si>
    <t>Domenica</t>
  </si>
  <si>
    <t>Tatiana</t>
  </si>
  <si>
    <t>Michelle</t>
  </si>
  <si>
    <t>Maquet</t>
  </si>
  <si>
    <t>TCD Spa</t>
  </si>
  <si>
    <t>Meesen</t>
  </si>
  <si>
    <t>Arlette</t>
  </si>
  <si>
    <t>Heck</t>
  </si>
  <si>
    <t>Margraff</t>
  </si>
  <si>
    <t>Vlems</t>
  </si>
  <si>
    <t>Alfterer SC</t>
  </si>
  <si>
    <t>Hannes</t>
  </si>
  <si>
    <t>Eymael</t>
  </si>
  <si>
    <t>Mariola</t>
  </si>
  <si>
    <t>Hardy</t>
  </si>
  <si>
    <t>Martine</t>
  </si>
  <si>
    <t>Lemke</t>
  </si>
  <si>
    <t>LAV Hückelhoven</t>
  </si>
  <si>
    <t>Hartzsch</t>
  </si>
  <si>
    <t>TV Lohmar</t>
  </si>
  <si>
    <t>Aixtreme</t>
  </si>
  <si>
    <t>Hurard</t>
  </si>
  <si>
    <t>Creutz</t>
  </si>
  <si>
    <t>Barth</t>
  </si>
  <si>
    <t>Veronique</t>
  </si>
  <si>
    <t>BRRT</t>
  </si>
  <si>
    <t>Loes</t>
  </si>
  <si>
    <t>Heidi</t>
  </si>
  <si>
    <t>Kall</t>
  </si>
  <si>
    <t>Völker-Schaenzer</t>
  </si>
  <si>
    <t>Team Voreifel</t>
  </si>
  <si>
    <t>LC Weilerswist</t>
  </si>
  <si>
    <t>Hansch</t>
  </si>
  <si>
    <t>Frauke</t>
  </si>
  <si>
    <t>BTB Aachen</t>
  </si>
  <si>
    <t>Seidel</t>
  </si>
  <si>
    <t>Ludwig</t>
  </si>
  <si>
    <t>van Uum</t>
  </si>
  <si>
    <t>Atletiek Maastricht</t>
  </si>
  <si>
    <t>Vaesen</t>
  </si>
  <si>
    <t>Vranckien</t>
  </si>
  <si>
    <t>Caesar</t>
  </si>
  <si>
    <t>Parelloop Running Team</t>
  </si>
  <si>
    <t>STB</t>
  </si>
  <si>
    <t>Jolande</t>
  </si>
  <si>
    <t>Vicky</t>
  </si>
  <si>
    <t>de Ploeg</t>
  </si>
  <si>
    <t>Ilbrink</t>
  </si>
  <si>
    <t>Hellenbrand</t>
  </si>
  <si>
    <t>TSV Vicht</t>
  </si>
  <si>
    <t>Kenia</t>
  </si>
  <si>
    <t>van Bilsen-Willems</t>
  </si>
  <si>
    <t>Jose</t>
  </si>
  <si>
    <t>Schinnen</t>
  </si>
  <si>
    <t>Fischer</t>
  </si>
  <si>
    <t>Meuvissen</t>
  </si>
  <si>
    <t>Kerkrade</t>
  </si>
  <si>
    <t>Wendy</t>
  </si>
  <si>
    <t>Muller</t>
  </si>
  <si>
    <t>Visser</t>
  </si>
  <si>
    <t>Hulsberg</t>
  </si>
  <si>
    <t>Eygelshoven</t>
  </si>
  <si>
    <t>van Es-Hilkens</t>
  </si>
  <si>
    <t>Ellie</t>
  </si>
  <si>
    <t>Einighausen</t>
  </si>
  <si>
    <t>Waack</t>
  </si>
  <si>
    <t>Swetlana</t>
  </si>
  <si>
    <t>DJK Frankenberg Aachen</t>
  </si>
  <si>
    <t>TV Arnoldsweiler</t>
  </si>
  <si>
    <t>LT Lucherberg</t>
  </si>
  <si>
    <t>Jungeburth</t>
  </si>
  <si>
    <t>LG Airsnake Team</t>
  </si>
  <si>
    <t>Ikier</t>
  </si>
  <si>
    <t>Hintzen</t>
  </si>
  <si>
    <t>Anette</t>
  </si>
  <si>
    <t>Maubach</t>
  </si>
  <si>
    <t>Stöcker</t>
  </si>
  <si>
    <t>BSG KSK Heinsberg</t>
  </si>
  <si>
    <t>Wolters</t>
  </si>
  <si>
    <t>LC Spiridon Rureifel</t>
  </si>
  <si>
    <t>Bragard</t>
  </si>
  <si>
    <t>Jarlstadt</t>
  </si>
  <si>
    <t>Bringer-Meyer</t>
  </si>
  <si>
    <t>TG Düsseldorf</t>
  </si>
  <si>
    <t>Schieren</t>
  </si>
  <si>
    <t>LG Eifel Runners</t>
  </si>
  <si>
    <t>Mende</t>
  </si>
  <si>
    <t>Hammer</t>
  </si>
  <si>
    <t>Köstner</t>
  </si>
  <si>
    <t>TV Kalterherberg</t>
  </si>
  <si>
    <t>Kerstin</t>
  </si>
  <si>
    <t>Kurschildgen</t>
  </si>
  <si>
    <t>Offermann</t>
  </si>
  <si>
    <t>Rebecca</t>
  </si>
  <si>
    <t>Langanke, Dr.</t>
  </si>
  <si>
    <t>van Nieuwenhofen</t>
  </si>
  <si>
    <t>Beißel</t>
  </si>
  <si>
    <t>SK Aachen</t>
  </si>
  <si>
    <t>Stollenwerk</t>
  </si>
  <si>
    <t>Carmen</t>
  </si>
  <si>
    <t>Welz</t>
  </si>
  <si>
    <t>Ramona</t>
  </si>
  <si>
    <t>Stockheim</t>
  </si>
  <si>
    <t>Hammernick</t>
  </si>
  <si>
    <t>Emmi</t>
  </si>
  <si>
    <t>Kristina</t>
  </si>
  <si>
    <t>Krökel</t>
  </si>
  <si>
    <t>Kurasch</t>
  </si>
  <si>
    <t>Natalie</t>
  </si>
  <si>
    <t>TV Konzen</t>
  </si>
  <si>
    <t>Kiehl</t>
  </si>
  <si>
    <t>Gertrud</t>
  </si>
  <si>
    <t>Karla</t>
  </si>
  <si>
    <t>Ehlert</t>
  </si>
  <si>
    <t>Pauls</t>
  </si>
  <si>
    <t>Dreher-Küsters</t>
  </si>
  <si>
    <t>Horn</t>
  </si>
  <si>
    <t>Walther</t>
  </si>
  <si>
    <t>Tümmers</t>
  </si>
  <si>
    <t>Bongartz</t>
  </si>
  <si>
    <t>Fröhlich</t>
  </si>
  <si>
    <t>Theissen-Fu.</t>
  </si>
  <si>
    <t>Aloisisa</t>
  </si>
  <si>
    <t>Bergwacht Rohren</t>
  </si>
  <si>
    <t>Schütz</t>
  </si>
  <si>
    <t>Mainz</t>
  </si>
  <si>
    <t>Sigrid</t>
  </si>
  <si>
    <t>Grudbrecher</t>
  </si>
  <si>
    <t>Heuel</t>
  </si>
  <si>
    <t>Theissen-Geier</t>
  </si>
  <si>
    <t>Korsten</t>
  </si>
  <si>
    <t>Ira</t>
  </si>
  <si>
    <t>LT DSHS Köln</t>
  </si>
  <si>
    <t>Meyer</t>
  </si>
  <si>
    <t>LG Rhein-Erft</t>
  </si>
  <si>
    <t>Anna</t>
  </si>
  <si>
    <t>Britta</t>
  </si>
  <si>
    <t>Laktatkönige</t>
  </si>
  <si>
    <t>Röhnert</t>
  </si>
  <si>
    <t>Waltraud</t>
  </si>
  <si>
    <t>Jörres</t>
  </si>
  <si>
    <t>Motter</t>
  </si>
  <si>
    <t>Hambach</t>
  </si>
  <si>
    <t>Berti</t>
  </si>
  <si>
    <t>Katrin</t>
  </si>
  <si>
    <t>Bärbel</t>
  </si>
  <si>
    <t>Schüller</t>
  </si>
  <si>
    <t>Weist</t>
  </si>
  <si>
    <t>Cerfontaine</t>
  </si>
  <si>
    <t>Kirch</t>
  </si>
  <si>
    <t>von Sanden</t>
  </si>
  <si>
    <t>Kreutz</t>
  </si>
  <si>
    <t>Konzen</t>
  </si>
  <si>
    <t>Bergw. Rohren</t>
  </si>
  <si>
    <t>Wiertz</t>
  </si>
  <si>
    <t>Raika</t>
  </si>
  <si>
    <t>Gemünd</t>
  </si>
  <si>
    <t>Martins-Schmidt</t>
  </si>
  <si>
    <t>LG Donatus</t>
  </si>
  <si>
    <t>Ibba</t>
  </si>
  <si>
    <t>Wassenberg</t>
  </si>
  <si>
    <t>Vipp</t>
  </si>
  <si>
    <t>Nücker</t>
  </si>
  <si>
    <t>ABP</t>
  </si>
  <si>
    <t>van Golde</t>
  </si>
  <si>
    <t>Sweit</t>
  </si>
  <si>
    <t>Vongehr</t>
  </si>
  <si>
    <t>Tiny</t>
  </si>
  <si>
    <t>Caroline</t>
  </si>
  <si>
    <t>Kupers</t>
  </si>
  <si>
    <t>van Leeuwen</t>
  </si>
  <si>
    <t>JSV 09 Baesweiler</t>
  </si>
  <si>
    <t>Polzin</t>
  </si>
  <si>
    <t>Rademacher</t>
  </si>
  <si>
    <t>Juliane</t>
  </si>
  <si>
    <t>Daniela</t>
  </si>
  <si>
    <t>Hermes</t>
  </si>
  <si>
    <t>Lambrecht</t>
  </si>
  <si>
    <t>Schubert</t>
  </si>
  <si>
    <t>Wisser</t>
  </si>
  <si>
    <t>Vohn</t>
  </si>
  <si>
    <t>Meisa</t>
  </si>
  <si>
    <t>ATG</t>
  </si>
  <si>
    <t>Rainer</t>
  </si>
  <si>
    <t>Kathy</t>
  </si>
  <si>
    <t>Mertens</t>
  </si>
  <si>
    <t>Lea</t>
  </si>
  <si>
    <t>Silberer</t>
  </si>
  <si>
    <t>Schulz</t>
  </si>
  <si>
    <t>Fehlhaber</t>
  </si>
  <si>
    <t>Höring</t>
  </si>
  <si>
    <t>Margit</t>
  </si>
  <si>
    <t>Wehren</t>
  </si>
  <si>
    <t>Stiel</t>
  </si>
  <si>
    <t>Hermanns</t>
  </si>
  <si>
    <t>Ricarda</t>
  </si>
  <si>
    <t>Thönnes</t>
  </si>
  <si>
    <t>Simons</t>
  </si>
  <si>
    <t>Franziska</t>
  </si>
  <si>
    <t>van der Zon</t>
  </si>
  <si>
    <t>Denise</t>
  </si>
  <si>
    <t>Kreuzau</t>
  </si>
  <si>
    <t>Gerlinde</t>
  </si>
  <si>
    <t>Stolz</t>
  </si>
  <si>
    <t>Winden</t>
  </si>
  <si>
    <t>Krott</t>
  </si>
  <si>
    <t>Förster</t>
  </si>
  <si>
    <t>Frantzen</t>
  </si>
  <si>
    <t>Förster-Nießen</t>
  </si>
  <si>
    <t>Birkesdorf</t>
  </si>
  <si>
    <t>van Laag</t>
  </si>
  <si>
    <t>LT Isola</t>
  </si>
  <si>
    <t>Elsner</t>
  </si>
  <si>
    <t>Vaals</t>
  </si>
  <si>
    <t>Merkel</t>
  </si>
  <si>
    <t>Heimbach</t>
  </si>
  <si>
    <t>Liselotte</t>
  </si>
  <si>
    <t>Wüsten</t>
  </si>
  <si>
    <t>Kleine</t>
  </si>
  <si>
    <t>Kundt</t>
  </si>
  <si>
    <t>Pol. Langenfeld</t>
  </si>
  <si>
    <t>Klein-Voßen</t>
  </si>
  <si>
    <t>SV Roland Rollesbroich</t>
  </si>
  <si>
    <t>Bosshammer</t>
  </si>
  <si>
    <t>SV Rolland Rolllesbroich</t>
  </si>
  <si>
    <t>Huppenbroich</t>
  </si>
  <si>
    <t>Dürwis</t>
  </si>
  <si>
    <t>SSK Kerpen</t>
  </si>
  <si>
    <t>Fuhrmann</t>
  </si>
  <si>
    <t>Theveß</t>
  </si>
  <si>
    <t>Güldenberg</t>
  </si>
  <si>
    <t>Marga</t>
  </si>
  <si>
    <t>Görg</t>
  </si>
  <si>
    <t>VFR Unterbruch</t>
  </si>
  <si>
    <t>Eßer</t>
  </si>
  <si>
    <t>Xiomara</t>
  </si>
  <si>
    <t>Wendert</t>
  </si>
  <si>
    <t>Lambertz</t>
  </si>
  <si>
    <t>Hanni</t>
  </si>
  <si>
    <t>LG Merzenich</t>
  </si>
  <si>
    <t>Haupt</t>
  </si>
  <si>
    <t>Vitlen</t>
  </si>
  <si>
    <t>Kranz</t>
  </si>
  <si>
    <t>Lamboy</t>
  </si>
  <si>
    <t>Hoffmann</t>
  </si>
  <si>
    <t>Kallscheuer</t>
  </si>
  <si>
    <t>Häner</t>
  </si>
  <si>
    <t>Wegenke</t>
  </si>
  <si>
    <t>Margarethe</t>
  </si>
  <si>
    <t>Vetter</t>
  </si>
  <si>
    <t>Himmelreich</t>
  </si>
  <si>
    <t>Frederike</t>
  </si>
  <si>
    <t>Langenscheidt</t>
  </si>
  <si>
    <t>Aachener TG</t>
  </si>
  <si>
    <t>Parelloop</t>
  </si>
  <si>
    <t>Alsorf</t>
  </si>
  <si>
    <t>van den Eijkel</t>
  </si>
  <si>
    <t>LG Koslar</t>
  </si>
  <si>
    <t>Goebbels</t>
  </si>
  <si>
    <t>Kimutai</t>
  </si>
  <si>
    <t>Salome</t>
  </si>
  <si>
    <t>Athletes for Athletes</t>
  </si>
  <si>
    <t>GKD Lauftreff</t>
  </si>
  <si>
    <t>Bohlem</t>
  </si>
  <si>
    <t>TV Derichsweiler</t>
  </si>
  <si>
    <t>Klasen</t>
  </si>
  <si>
    <t>Löhmann</t>
  </si>
  <si>
    <t>Zirden</t>
  </si>
  <si>
    <t>SFC Erkelenz</t>
  </si>
  <si>
    <t>TK Grevenbroich</t>
  </si>
  <si>
    <t>Viersener TV</t>
  </si>
  <si>
    <t>Hunz</t>
  </si>
  <si>
    <t>Else</t>
  </si>
  <si>
    <t>Polk</t>
  </si>
  <si>
    <t>Heinrichs-Stalitza</t>
  </si>
  <si>
    <t>Bleimann</t>
  </si>
  <si>
    <t>Vallet</t>
  </si>
  <si>
    <t>Klaassen</t>
  </si>
  <si>
    <t>Lara</t>
  </si>
  <si>
    <t>Fickers</t>
  </si>
  <si>
    <t>Vogel</t>
  </si>
  <si>
    <t>Mariele</t>
  </si>
  <si>
    <t>Kicova</t>
  </si>
  <si>
    <t>Gabriela</t>
  </si>
  <si>
    <t>Argentinien</t>
  </si>
  <si>
    <t>Florence</t>
  </si>
  <si>
    <t>Athletes For Athletes</t>
  </si>
  <si>
    <t>LAMAS</t>
  </si>
  <si>
    <t>Hilligsmann</t>
  </si>
  <si>
    <t>Reisch</t>
  </si>
  <si>
    <t>Meszerits</t>
  </si>
  <si>
    <t>RSIE</t>
  </si>
  <si>
    <t>Tribbels</t>
  </si>
  <si>
    <t>Athletiek Maastricht</t>
  </si>
  <si>
    <t>Houben von Ginneken</t>
  </si>
  <si>
    <t>Bleifuss Mechernich</t>
  </si>
  <si>
    <t>Huchem-Stammeln</t>
  </si>
  <si>
    <t>Hensch</t>
  </si>
  <si>
    <t>Koopmanns</t>
  </si>
  <si>
    <t>Girlie</t>
  </si>
  <si>
    <t>Chlaou</t>
  </si>
  <si>
    <t>SSV Horemm</t>
  </si>
  <si>
    <t>Liebscher</t>
  </si>
  <si>
    <t>Gitta</t>
  </si>
  <si>
    <t>LG St. Augustin</t>
  </si>
  <si>
    <t>Moog</t>
  </si>
  <si>
    <t>SRL</t>
  </si>
  <si>
    <t>Brandenburg</t>
  </si>
  <si>
    <t>Smolka</t>
  </si>
  <si>
    <t>Schommers</t>
  </si>
  <si>
    <t>van Bergen</t>
  </si>
  <si>
    <t>TriAS Schieder</t>
  </si>
  <si>
    <t>Nöthlings</t>
  </si>
  <si>
    <t>Falter</t>
  </si>
  <si>
    <t>Gülpen-Cremer</t>
  </si>
  <si>
    <t>Salgado-Lopez</t>
  </si>
  <si>
    <t>Joan</t>
  </si>
  <si>
    <t>Vathauer</t>
  </si>
  <si>
    <t>Hauset</t>
  </si>
  <si>
    <t>Dohlen</t>
  </si>
  <si>
    <t>Kornelia</t>
  </si>
  <si>
    <t>Holzer</t>
  </si>
  <si>
    <t>TUS Arloff</t>
  </si>
  <si>
    <t>TV Bitburg</t>
  </si>
  <si>
    <t>Gerards</t>
  </si>
  <si>
    <t>Klemm</t>
  </si>
  <si>
    <t>Eva-Maria</t>
  </si>
  <si>
    <t>Schweiger</t>
  </si>
  <si>
    <t>BSG Gey</t>
  </si>
  <si>
    <t>Fieke</t>
  </si>
  <si>
    <t>Garbes</t>
  </si>
  <si>
    <t>Marmagen</t>
  </si>
  <si>
    <t>Meinhardt-Wolany</t>
  </si>
  <si>
    <t>Füsser</t>
  </si>
  <si>
    <t>LT Gruiten</t>
  </si>
  <si>
    <t>SV Mutscheid</t>
  </si>
  <si>
    <t>Rur Runners</t>
  </si>
  <si>
    <t>Vitalis</t>
  </si>
  <si>
    <t>Martin</t>
  </si>
  <si>
    <t>Kalobius</t>
  </si>
  <si>
    <t>Hüffmeier</t>
  </si>
  <si>
    <t>Erlangen</t>
  </si>
  <si>
    <t>Vossenack</t>
  </si>
  <si>
    <t>Gudrun</t>
  </si>
  <si>
    <t>Schings</t>
  </si>
  <si>
    <t>Laqueriere</t>
  </si>
  <si>
    <t>Klingebiel</t>
  </si>
  <si>
    <t>Tromsdorf</t>
  </si>
  <si>
    <t>Wegner</t>
  </si>
  <si>
    <t>Sehring</t>
  </si>
  <si>
    <t>Ina</t>
  </si>
  <si>
    <t>Ververgaert</t>
  </si>
  <si>
    <t>Rosanna</t>
  </si>
  <si>
    <t>USA</t>
  </si>
  <si>
    <t>Langenberg</t>
  </si>
  <si>
    <t>Hirtz</t>
  </si>
  <si>
    <t>Maaßen</t>
  </si>
  <si>
    <t>Ines</t>
  </si>
  <si>
    <t>Kleeberg</t>
  </si>
  <si>
    <t>Stoots</t>
  </si>
  <si>
    <t>Lebenshilfe Aachen</t>
  </si>
  <si>
    <t>Steufmehl</t>
  </si>
  <si>
    <t>Isabella</t>
  </si>
  <si>
    <t>BSG Jülich</t>
  </si>
  <si>
    <t>Derigs</t>
  </si>
  <si>
    <t>Lammich</t>
  </si>
  <si>
    <t>Tullemeers</t>
  </si>
  <si>
    <t>Veerle</t>
  </si>
  <si>
    <t>Jeannine</t>
  </si>
  <si>
    <t>Wintgens</t>
  </si>
  <si>
    <t>Krutzen</t>
  </si>
  <si>
    <t>Marijke</t>
  </si>
  <si>
    <t>Kadri</t>
  </si>
  <si>
    <t>Bohn</t>
  </si>
  <si>
    <t>Myriam</t>
  </si>
  <si>
    <t>Stevens</t>
  </si>
  <si>
    <t>Mariette</t>
  </si>
  <si>
    <t>Larminier</t>
  </si>
  <si>
    <t>Anne-Marie</t>
  </si>
  <si>
    <t>Langela</t>
  </si>
  <si>
    <t>Hansen</t>
  </si>
  <si>
    <t>List</t>
  </si>
  <si>
    <t>Laschet</t>
  </si>
  <si>
    <t>von Hangwitz</t>
  </si>
  <si>
    <t>FC Straberg</t>
  </si>
  <si>
    <t>Hüttle</t>
  </si>
  <si>
    <t>Sitte</t>
  </si>
  <si>
    <t>Höfen</t>
  </si>
  <si>
    <t>Gansel</t>
  </si>
  <si>
    <t>Manuela</t>
  </si>
  <si>
    <t>Geilenkirchen</t>
  </si>
  <si>
    <t>Honnet</t>
  </si>
  <si>
    <t>Sylvie</t>
  </si>
  <si>
    <t>Stiehl</t>
  </si>
  <si>
    <t>LT Kerpen</t>
  </si>
  <si>
    <t>Spronk</t>
  </si>
  <si>
    <t>SV Vikt. Goch</t>
  </si>
  <si>
    <t>Wallrafen</t>
  </si>
  <si>
    <t>Mönchengladbach</t>
  </si>
  <si>
    <t>ZSV Aachen</t>
  </si>
  <si>
    <t>Lavalle</t>
  </si>
  <si>
    <t>Kurgat</t>
  </si>
  <si>
    <t>Rursee</t>
  </si>
  <si>
    <t>Team 5 Spinner</t>
  </si>
  <si>
    <t>Bestmann</t>
  </si>
  <si>
    <t>Brede</t>
  </si>
  <si>
    <t>LG Bonn/Troisdorf/N.</t>
  </si>
  <si>
    <t>Ziemons</t>
  </si>
  <si>
    <t>Gatzweiler</t>
  </si>
  <si>
    <t>Basten</t>
  </si>
  <si>
    <t>Bauchmüller</t>
  </si>
  <si>
    <t>Dürner TV1847</t>
  </si>
  <si>
    <t>Amthor</t>
  </si>
  <si>
    <t>Neumann</t>
  </si>
  <si>
    <t>Götz</t>
  </si>
  <si>
    <t>SW Düren 99</t>
  </si>
  <si>
    <t>Lauscher</t>
  </si>
  <si>
    <t>SV Bergw. Rohren</t>
  </si>
  <si>
    <t>Wagner</t>
  </si>
  <si>
    <t>Pieck</t>
  </si>
  <si>
    <t>Lia</t>
  </si>
  <si>
    <t>Windhoven</t>
  </si>
  <si>
    <t>LC Rommelsheim</t>
  </si>
  <si>
    <t>Herper</t>
  </si>
  <si>
    <t>Leopold</t>
  </si>
  <si>
    <t>TVArnoldsweiler</t>
  </si>
  <si>
    <t>Pals</t>
  </si>
  <si>
    <t>Jaqueline</t>
  </si>
  <si>
    <t>Sprenger</t>
  </si>
  <si>
    <t>Kühn</t>
  </si>
  <si>
    <t>Schiffer</t>
  </si>
  <si>
    <t>Pütz</t>
  </si>
  <si>
    <t>CorColognia</t>
  </si>
  <si>
    <t>Bäckler</t>
  </si>
  <si>
    <t>Zeien</t>
  </si>
  <si>
    <t>SSC Hochdahl</t>
  </si>
  <si>
    <t>Schauder</t>
  </si>
  <si>
    <t>Daina</t>
  </si>
  <si>
    <t>Fortuna Düsseldorf</t>
  </si>
  <si>
    <t>Bullig</t>
  </si>
  <si>
    <t>LG Nord Berlin</t>
  </si>
  <si>
    <t>Eicker</t>
  </si>
  <si>
    <t>RV Wuppertal</t>
  </si>
  <si>
    <t>LT MG-Volksgarten</t>
  </si>
  <si>
    <t>Berit</t>
  </si>
  <si>
    <t>Hofer</t>
  </si>
  <si>
    <t>Gebauer-Funke</t>
  </si>
  <si>
    <t>Gerda</t>
  </si>
  <si>
    <t>TRCEssen</t>
  </si>
  <si>
    <t>Koennes</t>
  </si>
  <si>
    <t>Chemweno</t>
  </si>
  <si>
    <t>Lucy</t>
  </si>
  <si>
    <t>Lennartz</t>
  </si>
  <si>
    <t>Bianca</t>
  </si>
  <si>
    <t>TURABrüggen</t>
  </si>
  <si>
    <t>Albers</t>
  </si>
  <si>
    <t>SCBleifuss Mechernich</t>
  </si>
  <si>
    <t>Lidmila</t>
  </si>
  <si>
    <t>TSV Oettingen</t>
  </si>
  <si>
    <t>SG Neukirchen-Hülrath</t>
  </si>
  <si>
    <t>Siebert</t>
  </si>
  <si>
    <t>Kehrbusch</t>
  </si>
  <si>
    <t>TURA Brüggen</t>
  </si>
  <si>
    <t>Ditter</t>
  </si>
  <si>
    <t>Regina</t>
  </si>
  <si>
    <t>Geitz</t>
  </si>
  <si>
    <t>Steinfartz</t>
  </si>
  <si>
    <t>DJK Mülheim-Saarn</t>
  </si>
  <si>
    <t>Tholen</t>
  </si>
  <si>
    <t>Trimborn</t>
  </si>
  <si>
    <t>Ilona</t>
  </si>
  <si>
    <t>Tetz</t>
  </si>
  <si>
    <t>Sancia</t>
  </si>
  <si>
    <t>Melitta</t>
  </si>
  <si>
    <t>LG Viersen</t>
  </si>
  <si>
    <t>Mauer</t>
  </si>
  <si>
    <t>Mönchenglabacher LG</t>
  </si>
  <si>
    <t>FC Germ. 07 Dürwiß</t>
  </si>
  <si>
    <t>Leinders</t>
  </si>
  <si>
    <t>Bückert</t>
  </si>
  <si>
    <t>Pohl</t>
  </si>
  <si>
    <t>Lücker</t>
  </si>
  <si>
    <t>Küsters</t>
  </si>
  <si>
    <t>LT Venn</t>
  </si>
  <si>
    <t>Viersner TV</t>
  </si>
  <si>
    <t>Moll</t>
  </si>
  <si>
    <t>Miriam</t>
  </si>
  <si>
    <t>Dantz</t>
  </si>
  <si>
    <t>LG RWE Power</t>
  </si>
  <si>
    <t>Liedtke</t>
  </si>
  <si>
    <t>Petter</t>
  </si>
  <si>
    <t>Beatrice</t>
  </si>
  <si>
    <t>Schreyer</t>
  </si>
  <si>
    <t>Ulbort</t>
  </si>
  <si>
    <t>Runge</t>
  </si>
  <si>
    <t>Systermans</t>
  </si>
  <si>
    <t>Redder</t>
  </si>
  <si>
    <t>Heidbüchel</t>
  </si>
  <si>
    <t>LT Isola Düren</t>
  </si>
  <si>
    <t>Brönnecke</t>
  </si>
  <si>
    <t>Dresen</t>
  </si>
  <si>
    <t>FCNideggen-Mausauel</t>
  </si>
  <si>
    <t>Günaydin</t>
  </si>
  <si>
    <t>Suhal</t>
  </si>
  <si>
    <t>Köttgen</t>
  </si>
  <si>
    <t>Sophie</t>
  </si>
  <si>
    <t>Burke</t>
  </si>
  <si>
    <t>Eßer-Sladeck</t>
  </si>
  <si>
    <t>LG Kölner Schläfer</t>
  </si>
  <si>
    <t>Adenau</t>
  </si>
  <si>
    <t>Schiwatsch</t>
  </si>
  <si>
    <t>Swenja</t>
  </si>
  <si>
    <t>Nena</t>
  </si>
  <si>
    <t>Mennen</t>
  </si>
  <si>
    <t>Jos (?)</t>
  </si>
  <si>
    <t>Heetkamp</t>
  </si>
  <si>
    <t>Jalstadt</t>
  </si>
  <si>
    <t>Kirchfink</t>
  </si>
  <si>
    <t>Tatjana</t>
  </si>
  <si>
    <t>Rosa</t>
  </si>
  <si>
    <t>Dupont</t>
  </si>
  <si>
    <t>Zantopp</t>
  </si>
  <si>
    <t>Jantsch</t>
  </si>
  <si>
    <t>Ruhe</t>
  </si>
  <si>
    <t>Schiffeler</t>
  </si>
  <si>
    <t>Janny</t>
  </si>
  <si>
    <t>Stange</t>
  </si>
  <si>
    <t>Sering</t>
  </si>
  <si>
    <t>Wimmers</t>
  </si>
  <si>
    <t>Nosper</t>
  </si>
  <si>
    <t>Bündgens</t>
  </si>
  <si>
    <t>Germ. 07 Dürwiß</t>
  </si>
  <si>
    <t>Herzog</t>
  </si>
  <si>
    <t>Brusten</t>
  </si>
  <si>
    <t>Blech</t>
  </si>
  <si>
    <t>Raceteam Aachen</t>
  </si>
  <si>
    <t>Deussen</t>
  </si>
  <si>
    <t>Kersten-Stroh</t>
  </si>
  <si>
    <t>Saahko</t>
  </si>
  <si>
    <t>Taina</t>
  </si>
  <si>
    <t>Int. Runners</t>
  </si>
  <si>
    <t>Nash</t>
  </si>
  <si>
    <t>Blassing</t>
  </si>
  <si>
    <t>Regine</t>
  </si>
  <si>
    <t>Wassermann</t>
  </si>
  <si>
    <t>Thea</t>
  </si>
  <si>
    <t>Marohn</t>
  </si>
  <si>
    <t>Borst</t>
  </si>
  <si>
    <t>Selma</t>
  </si>
  <si>
    <t>NL</t>
  </si>
  <si>
    <t>Kibet</t>
  </si>
  <si>
    <t>Hilda</t>
  </si>
  <si>
    <t>Bruyns</t>
  </si>
  <si>
    <t>Lucie</t>
  </si>
  <si>
    <t>Stein</t>
  </si>
  <si>
    <t>Spork</t>
  </si>
  <si>
    <t>Brunssum</t>
  </si>
  <si>
    <t>Thomas</t>
  </si>
  <si>
    <t>Angelique</t>
  </si>
  <si>
    <t>Eygelshoeven</t>
  </si>
  <si>
    <t>Jenke</t>
  </si>
  <si>
    <t>Sandy</t>
  </si>
  <si>
    <t>Magdeburg</t>
  </si>
  <si>
    <t>TUS Rheindorf</t>
  </si>
  <si>
    <t>Grief</t>
  </si>
  <si>
    <t>Elfriede</t>
  </si>
  <si>
    <t>Schoenen</t>
  </si>
  <si>
    <t>Lufthansa</t>
  </si>
  <si>
    <t>Dreifausener</t>
  </si>
  <si>
    <t>Stuermann</t>
  </si>
  <si>
    <t>Hilke</t>
  </si>
  <si>
    <t>Maibus</t>
  </si>
  <si>
    <t>Bolder</t>
  </si>
  <si>
    <t>BFT</t>
  </si>
  <si>
    <t>Kleutgens</t>
  </si>
  <si>
    <t>Kühl</t>
  </si>
  <si>
    <t>LG Mythos Stolberg</t>
  </si>
  <si>
    <t>Kühnen</t>
  </si>
  <si>
    <t>Lohn</t>
  </si>
  <si>
    <t>Ortmann</t>
  </si>
  <si>
    <t>Frankfurt</t>
  </si>
  <si>
    <t>Sondermanns</t>
  </si>
  <si>
    <t>Thönneßen</t>
  </si>
  <si>
    <t>Jumpertz</t>
  </si>
  <si>
    <t>Karoline</t>
  </si>
  <si>
    <t>Bach</t>
  </si>
  <si>
    <t>Flecken</t>
  </si>
  <si>
    <t>Heidrun</t>
  </si>
  <si>
    <t>Knopf-Esch</t>
  </si>
  <si>
    <t>Brunhilde</t>
  </si>
  <si>
    <t>SV Nierfeld</t>
  </si>
  <si>
    <t>Braus</t>
  </si>
  <si>
    <t>SV Mehlentaler</t>
  </si>
  <si>
    <t>Burggraf</t>
  </si>
  <si>
    <t>Hempelmann</t>
  </si>
  <si>
    <t>Bädorf</t>
  </si>
  <si>
    <t>Tri-Team Schleiden</t>
  </si>
  <si>
    <t>Rosen-Möller</t>
  </si>
  <si>
    <t>Trippe</t>
  </si>
  <si>
    <t>Hiltrud</t>
  </si>
  <si>
    <t>Kaulen</t>
  </si>
  <si>
    <t>Vanessa</t>
  </si>
  <si>
    <t>Hüttmann</t>
  </si>
  <si>
    <t>TSV Weiss-Köln</t>
  </si>
  <si>
    <t>Sadowski</t>
  </si>
  <si>
    <t>VFL Kommern</t>
  </si>
  <si>
    <t>Zahalka</t>
  </si>
  <si>
    <t>TUS Bleifuss Mechernich</t>
  </si>
  <si>
    <t>Imhoffen</t>
  </si>
  <si>
    <t>SV Neuendorf</t>
  </si>
  <si>
    <t>Osterspey</t>
  </si>
  <si>
    <t>Fgabi</t>
  </si>
  <si>
    <t>Stahl</t>
  </si>
  <si>
    <t>Moritz</t>
  </si>
  <si>
    <t>Arbach</t>
  </si>
  <si>
    <t>Opdelocht</t>
  </si>
  <si>
    <t>Herve AC</t>
  </si>
  <si>
    <t>Moxhet</t>
  </si>
  <si>
    <t>Keutgen</t>
  </si>
  <si>
    <t>Valerie</t>
  </si>
  <si>
    <t>Dorothea</t>
  </si>
  <si>
    <t>Franssen</t>
  </si>
  <si>
    <t>Corneiller</t>
  </si>
  <si>
    <t>Gabriel</t>
  </si>
  <si>
    <t>Cyrielle</t>
  </si>
  <si>
    <t>Malmedy</t>
  </si>
  <si>
    <t>Plunus</t>
  </si>
  <si>
    <t>Charline</t>
  </si>
  <si>
    <t>Spa</t>
  </si>
  <si>
    <t>Ordonez</t>
  </si>
  <si>
    <t>Kniebs</t>
  </si>
  <si>
    <t>von Agris</t>
  </si>
  <si>
    <t>Lentz</t>
  </si>
  <si>
    <t>Kelly</t>
  </si>
  <si>
    <t>Kever</t>
  </si>
  <si>
    <t>Elisa</t>
  </si>
  <si>
    <t>Goffart</t>
  </si>
  <si>
    <t>Jana</t>
  </si>
  <si>
    <t>Dabrowski</t>
  </si>
  <si>
    <t>Hanna-Lena</t>
  </si>
  <si>
    <t>Banz</t>
  </si>
  <si>
    <t>Gerolsteiner LGV</t>
  </si>
  <si>
    <t>Bastin</t>
  </si>
  <si>
    <t>ARDOC</t>
  </si>
  <si>
    <t>Die Muffels</t>
  </si>
  <si>
    <t>Dries</t>
  </si>
  <si>
    <t>Weywertz</t>
  </si>
  <si>
    <t>Keus</t>
  </si>
  <si>
    <t>Kohnen</t>
  </si>
  <si>
    <t>Manon</t>
  </si>
  <si>
    <t>Marechal</t>
  </si>
  <si>
    <t>Mackels</t>
  </si>
  <si>
    <t>Nadinka</t>
  </si>
  <si>
    <t>Mockel</t>
  </si>
  <si>
    <t>Kettenis</t>
  </si>
  <si>
    <t>Peterges</t>
  </si>
  <si>
    <t>Cindy</t>
  </si>
  <si>
    <t>Ameln</t>
  </si>
  <si>
    <t>Reisch-Evertz</t>
  </si>
  <si>
    <t>Viviane</t>
  </si>
  <si>
    <t>Schmetz</t>
  </si>
  <si>
    <t>Ulli</t>
  </si>
  <si>
    <t>Winter</t>
  </si>
  <si>
    <t>Lena</t>
  </si>
  <si>
    <t>Zabudkina</t>
  </si>
  <si>
    <t>Nina</t>
  </si>
  <si>
    <t>Stopka</t>
  </si>
  <si>
    <t>Corinna</t>
  </si>
  <si>
    <t>Rocherath</t>
  </si>
  <si>
    <t>Karmen</t>
  </si>
  <si>
    <t>Apelka</t>
  </si>
  <si>
    <t>Marianka</t>
  </si>
  <si>
    <t>Hennes</t>
  </si>
  <si>
    <t>Maraite</t>
  </si>
  <si>
    <t>Aline</t>
  </si>
  <si>
    <t>Alpeka</t>
  </si>
  <si>
    <t>Neant</t>
  </si>
  <si>
    <t>Bohn-Sproten</t>
  </si>
  <si>
    <t>Duinkerke</t>
  </si>
  <si>
    <t>Suze</t>
  </si>
  <si>
    <t>Amsterdam</t>
  </si>
  <si>
    <t>Luxen</t>
  </si>
  <si>
    <t>Forneck</t>
  </si>
  <si>
    <t>Dahlen</t>
  </si>
  <si>
    <t>Liliane</t>
  </si>
  <si>
    <t>Behrend</t>
  </si>
  <si>
    <t>Faymonville</t>
  </si>
  <si>
    <t>Odette</t>
  </si>
  <si>
    <t>Virginia</t>
  </si>
  <si>
    <t>Vconvent AG</t>
  </si>
  <si>
    <t>Edel</t>
  </si>
  <si>
    <t>Desenfants</t>
  </si>
  <si>
    <t>Engelmann</t>
  </si>
  <si>
    <t>Klinkenberg</t>
  </si>
  <si>
    <t>Convent AG</t>
  </si>
  <si>
    <t>Dinah</t>
  </si>
  <si>
    <t>SG Kaarst</t>
  </si>
  <si>
    <t>Wattler</t>
  </si>
  <si>
    <t>Sahler</t>
  </si>
  <si>
    <t>TSV Hürth</t>
  </si>
  <si>
    <t>Verstraeten</t>
  </si>
  <si>
    <t>Linda</t>
  </si>
  <si>
    <t>Tremelo</t>
  </si>
  <si>
    <t>Vilvo</t>
  </si>
  <si>
    <t>Pokladnik</t>
  </si>
  <si>
    <t>Ohrem</t>
  </si>
  <si>
    <t>Adelheid</t>
  </si>
  <si>
    <t>Lennertz</t>
  </si>
  <si>
    <t>FSC</t>
  </si>
  <si>
    <t>Burnotte</t>
  </si>
  <si>
    <t>Gaetane</t>
  </si>
  <si>
    <t>Brusk</t>
  </si>
  <si>
    <t>SCBütgenbach</t>
  </si>
  <si>
    <t>Bertrand</t>
  </si>
  <si>
    <t>Cron</t>
  </si>
  <si>
    <t>Benz</t>
  </si>
  <si>
    <t>Wilma</t>
  </si>
  <si>
    <t>Levasseur</t>
  </si>
  <si>
    <t>TG Mülheim</t>
  </si>
  <si>
    <t>Westheide</t>
  </si>
  <si>
    <t>Brendt</t>
  </si>
  <si>
    <t>Andersen</t>
  </si>
  <si>
    <t>Nadiha</t>
  </si>
  <si>
    <t>Pamela</t>
  </si>
  <si>
    <t>Krause</t>
  </si>
  <si>
    <t>Koller</t>
  </si>
  <si>
    <t>TUS Schleiden</t>
  </si>
  <si>
    <t>Lagier</t>
  </si>
  <si>
    <t>Rodert</t>
  </si>
  <si>
    <t>M-Therese</t>
  </si>
  <si>
    <t>Tri TUS Schleiden</t>
  </si>
  <si>
    <t>Ramm</t>
  </si>
  <si>
    <t>Thorn</t>
  </si>
  <si>
    <t>Kirstin</t>
  </si>
  <si>
    <t>Nikolay</t>
  </si>
  <si>
    <t>SG Oleftal</t>
  </si>
  <si>
    <t>Meister</t>
  </si>
  <si>
    <t>Heiter</t>
  </si>
  <si>
    <t>Brialmont</t>
  </si>
  <si>
    <t>RCA Spa</t>
  </si>
  <si>
    <t>Renard</t>
  </si>
  <si>
    <t>Francoise</t>
  </si>
  <si>
    <t>Sprimont</t>
  </si>
  <si>
    <t>Steinert</t>
  </si>
  <si>
    <t>Rovers</t>
  </si>
  <si>
    <t>Els</t>
  </si>
  <si>
    <t>Sonia</t>
  </si>
  <si>
    <t>Inter Sport</t>
  </si>
  <si>
    <t>Andre</t>
  </si>
  <si>
    <t>Trispeed</t>
  </si>
  <si>
    <t>Seibert</t>
  </si>
  <si>
    <t>Christian Julia</t>
  </si>
  <si>
    <t>Bensch</t>
  </si>
  <si>
    <t>Heidelore</t>
  </si>
  <si>
    <t>LG Hannover</t>
  </si>
  <si>
    <t>Henk</t>
  </si>
  <si>
    <t>Perepelkina</t>
  </si>
  <si>
    <t>Rtanyana</t>
  </si>
  <si>
    <t>Russland</t>
  </si>
  <si>
    <t>Bisschops-von Hees</t>
  </si>
  <si>
    <t>Lucienne</t>
  </si>
  <si>
    <t>MAC D</t>
  </si>
  <si>
    <t>va n Beek</t>
  </si>
  <si>
    <t>v.d. Weijden</t>
  </si>
  <si>
    <t>Heerlen</t>
  </si>
  <si>
    <t>Brils</t>
  </si>
  <si>
    <t>Marleen</t>
  </si>
  <si>
    <t>Lisci</t>
  </si>
  <si>
    <t>Marinella</t>
  </si>
  <si>
    <t>Willensen</t>
  </si>
  <si>
    <t>Lisch</t>
  </si>
  <si>
    <t>Robben</t>
  </si>
  <si>
    <t>Parelloop Team</t>
  </si>
  <si>
    <t>Nollet</t>
  </si>
  <si>
    <t>Pettie</t>
  </si>
  <si>
    <t>Pawlak</t>
  </si>
  <si>
    <t>Majella</t>
  </si>
  <si>
    <t xml:space="preserve">AVON </t>
  </si>
  <si>
    <t>Orbons</t>
  </si>
  <si>
    <t>Marjon</t>
  </si>
  <si>
    <t>Jansesen-Broens</t>
  </si>
  <si>
    <t>Naunauk</t>
  </si>
  <si>
    <t>RV Kranenburg</t>
  </si>
  <si>
    <t>Monse</t>
  </si>
  <si>
    <t>Yvvonne</t>
  </si>
  <si>
    <t>STB Langraaf</t>
  </si>
  <si>
    <t>Theeuwen</t>
  </si>
  <si>
    <t>Quadakkers</t>
  </si>
  <si>
    <t>Damielle</t>
  </si>
  <si>
    <t>Kokkelkorn</t>
  </si>
  <si>
    <t>Bosch</t>
  </si>
  <si>
    <t>Athletieek Maastricht</t>
  </si>
  <si>
    <t>Mengeler-Glavinius</t>
  </si>
  <si>
    <t>Gielkens</t>
  </si>
  <si>
    <t>Vrouwenraets</t>
  </si>
  <si>
    <t>Lilian</t>
  </si>
  <si>
    <t>Veltrop</t>
  </si>
  <si>
    <t>Dorthy</t>
  </si>
  <si>
    <t>Raats</t>
  </si>
  <si>
    <t>Beers-Kappert</t>
  </si>
  <si>
    <t>Janssen</t>
  </si>
  <si>
    <t>Anneke</t>
  </si>
  <si>
    <t>Simons-Hoesen</t>
  </si>
  <si>
    <t>Diny</t>
  </si>
  <si>
    <t>Thomas-Hoesen</t>
  </si>
  <si>
    <t>Meurs</t>
  </si>
  <si>
    <t>Jenny</t>
  </si>
  <si>
    <t>Slijpen</t>
  </si>
  <si>
    <t>Smits</t>
  </si>
  <si>
    <t>Atletiek Maatricht</t>
  </si>
  <si>
    <t>Patelski</t>
  </si>
  <si>
    <t>Reumkers</t>
  </si>
  <si>
    <t>Gerry</t>
  </si>
  <si>
    <t>Fit 4 Fun</t>
  </si>
  <si>
    <t>Wimmer</t>
  </si>
  <si>
    <t>KC Krefeld</t>
  </si>
  <si>
    <t>Gebauer</t>
  </si>
  <si>
    <t>Kirchmeyer</t>
  </si>
  <si>
    <t>Beume</t>
  </si>
  <si>
    <t>Wolf-Aber</t>
  </si>
  <si>
    <t>Fichtner</t>
  </si>
  <si>
    <t>Wehrhan</t>
  </si>
  <si>
    <t>Speedys</t>
  </si>
  <si>
    <t>Borges</t>
  </si>
  <si>
    <t>Fleckenstein</t>
  </si>
  <si>
    <t>VFR Übach-Palenberg</t>
  </si>
  <si>
    <t>Kreus</t>
  </si>
  <si>
    <t>Sybille</t>
  </si>
  <si>
    <t>Fels</t>
  </si>
  <si>
    <t>Janina</t>
  </si>
  <si>
    <t>Michalski</t>
  </si>
  <si>
    <t>Heigl</t>
  </si>
  <si>
    <t>Germ. Dürwiss</t>
  </si>
  <si>
    <t>Müllejans</t>
  </si>
  <si>
    <t>Renardy</t>
  </si>
  <si>
    <t>Recker</t>
  </si>
  <si>
    <t>Paffrath</t>
  </si>
  <si>
    <t>Oppermann</t>
  </si>
  <si>
    <t>FC Germ. Vossenack</t>
  </si>
  <si>
    <t>Offergeld</t>
  </si>
  <si>
    <t>Marx-Kraus</t>
  </si>
  <si>
    <t>Schartmann</t>
  </si>
  <si>
    <t>Waclawek</t>
  </si>
  <si>
    <t>Winkens</t>
  </si>
  <si>
    <t>Annemarie</t>
  </si>
  <si>
    <t>Strauch</t>
  </si>
  <si>
    <t>Ring</t>
  </si>
  <si>
    <t>Möller</t>
  </si>
  <si>
    <t>Leipelt</t>
  </si>
  <si>
    <t>Kutzner</t>
  </si>
  <si>
    <t>Bruins</t>
  </si>
  <si>
    <t>van Vuuren</t>
  </si>
  <si>
    <t>AV 56 Goes</t>
  </si>
  <si>
    <t>Fülling</t>
  </si>
  <si>
    <t>Andres</t>
  </si>
  <si>
    <t>Amann</t>
  </si>
  <si>
    <t>TUS  Schmidt</t>
  </si>
  <si>
    <t>Warbel</t>
  </si>
  <si>
    <t>Margot</t>
  </si>
  <si>
    <t>Wondrak</t>
  </si>
  <si>
    <t>Thelen</t>
  </si>
  <si>
    <t>Fatzaun</t>
  </si>
  <si>
    <t>Bergs</t>
  </si>
  <si>
    <t>DJK Frankenberg</t>
  </si>
  <si>
    <t>LG Bonn-Troisdorf</t>
  </si>
  <si>
    <t>Vannkan</t>
  </si>
  <si>
    <t>Karina</t>
  </si>
  <si>
    <t>Gronsfeld</t>
  </si>
  <si>
    <t>Jongerius</t>
  </si>
  <si>
    <t>AV Goes</t>
  </si>
  <si>
    <t>Strainer, Dr.</t>
  </si>
  <si>
    <t>Überall</t>
  </si>
  <si>
    <t>LC Aixtreme Aachen</t>
  </si>
  <si>
    <t>Wahlen</t>
  </si>
  <si>
    <t>Ziller</t>
  </si>
  <si>
    <t>Elsen</t>
  </si>
  <si>
    <t>Knuffel</t>
  </si>
  <si>
    <t>Knöbel</t>
  </si>
  <si>
    <t>Liebe</t>
  </si>
  <si>
    <t>Laufmasche Hauset</t>
  </si>
  <si>
    <t>Boltersdorf</t>
  </si>
  <si>
    <t>Salyy</t>
  </si>
  <si>
    <t>LG  Mützenich</t>
  </si>
  <si>
    <t>Janßen</t>
  </si>
  <si>
    <t>Otto Junker LT</t>
  </si>
  <si>
    <t>Thoma</t>
  </si>
  <si>
    <t>Schlagloh</t>
  </si>
  <si>
    <t>Hammers</t>
  </si>
  <si>
    <t>Kölner Triathlon Team</t>
  </si>
  <si>
    <t>Kandit</t>
  </si>
  <si>
    <t>Döring</t>
  </si>
  <si>
    <t>Mevissen</t>
  </si>
  <si>
    <t>Lisa</t>
  </si>
  <si>
    <t>Karola</t>
  </si>
  <si>
    <t>Guyens</t>
  </si>
  <si>
    <t>Mayer-Schlaugk</t>
  </si>
  <si>
    <t>Rütters</t>
  </si>
  <si>
    <t>Rotter Hütten Team</t>
  </si>
  <si>
    <t>Werker</t>
  </si>
  <si>
    <t>Uthoff</t>
  </si>
  <si>
    <t>Vandenplas</t>
  </si>
  <si>
    <t>Fabienne</t>
  </si>
  <si>
    <t>Wolff</t>
  </si>
  <si>
    <t>Hibbe</t>
  </si>
  <si>
    <t>Backes</t>
  </si>
  <si>
    <t>Jorewitz</t>
  </si>
  <si>
    <t>FS Imgenbroich</t>
  </si>
  <si>
    <t>Hohaus</t>
  </si>
  <si>
    <t>Loeber</t>
  </si>
  <si>
    <t>Katherina</t>
  </si>
  <si>
    <t>Butz</t>
  </si>
  <si>
    <t>Laufcampus</t>
  </si>
  <si>
    <t>Bartel</t>
  </si>
  <si>
    <t>Melpome Bonn</t>
  </si>
  <si>
    <t>Bartos</t>
  </si>
  <si>
    <t>Haase</t>
  </si>
  <si>
    <t>Kowarzik</t>
  </si>
  <si>
    <t>Dorit</t>
  </si>
  <si>
    <t>Schmülling-Kosel</t>
  </si>
  <si>
    <t>Matysik</t>
  </si>
  <si>
    <t>LG Solling</t>
  </si>
  <si>
    <t>Muelders</t>
  </si>
  <si>
    <t>Ponten</t>
  </si>
  <si>
    <t>Nabiba</t>
  </si>
  <si>
    <t>Freyschmidt</t>
  </si>
  <si>
    <t>Isabell</t>
  </si>
  <si>
    <t>Zens</t>
  </si>
  <si>
    <t>Reinhardt</t>
  </si>
  <si>
    <t>Giesler</t>
  </si>
  <si>
    <t>Heyll</t>
  </si>
  <si>
    <t>Peeters</t>
  </si>
  <si>
    <t>Schu</t>
  </si>
  <si>
    <t>Annemie</t>
  </si>
  <si>
    <t>Lethonen</t>
  </si>
  <si>
    <t>Mari</t>
  </si>
  <si>
    <t>Lakrache</t>
  </si>
  <si>
    <t>DJK Armada Würselen</t>
  </si>
  <si>
    <t>Bartsch</t>
  </si>
  <si>
    <t>Haake</t>
  </si>
  <si>
    <t>TC Breinig</t>
  </si>
  <si>
    <t>Kelnner</t>
  </si>
  <si>
    <t>FC Germaina Vossenack</t>
  </si>
  <si>
    <t>Sommer</t>
  </si>
  <si>
    <t>Thönnessen</t>
  </si>
  <si>
    <t>Sabien</t>
  </si>
  <si>
    <t>Cranen</t>
  </si>
  <si>
    <t>Thiemann</t>
  </si>
  <si>
    <t>Redding</t>
  </si>
  <si>
    <t>Polis</t>
  </si>
  <si>
    <t>Hartmann</t>
  </si>
  <si>
    <t>TOT Roetgen</t>
  </si>
  <si>
    <t>Dohlen-Giesen</t>
  </si>
  <si>
    <t>Greve</t>
  </si>
  <si>
    <t>Matt</t>
  </si>
  <si>
    <t>Beier</t>
  </si>
  <si>
    <t>LAV Oberhausen</t>
  </si>
  <si>
    <t>Cremer</t>
  </si>
  <si>
    <t>Mörschel</t>
  </si>
  <si>
    <t>LT BUGA Düsseldorf</t>
  </si>
  <si>
    <t>Schlag</t>
  </si>
  <si>
    <t>Liz</t>
  </si>
  <si>
    <t>Oksava</t>
  </si>
  <si>
    <t>Peppi</t>
  </si>
  <si>
    <t>Luxemburg</t>
  </si>
  <si>
    <t>Heimann</t>
  </si>
  <si>
    <t>Habrig-Schaumburg</t>
  </si>
  <si>
    <t>LG Krabachtal</t>
  </si>
  <si>
    <t>Mager</t>
  </si>
  <si>
    <t>LGO Euskirchen</t>
  </si>
  <si>
    <t>Theiss</t>
  </si>
  <si>
    <t>Fam. Koch</t>
  </si>
  <si>
    <t>Bockelmann</t>
  </si>
  <si>
    <t>Gergs</t>
  </si>
  <si>
    <t>Schielke</t>
  </si>
  <si>
    <t>Bruer</t>
  </si>
  <si>
    <t>Reisen</t>
  </si>
  <si>
    <t>Klara</t>
  </si>
  <si>
    <t>Olef</t>
  </si>
  <si>
    <t>Nork</t>
  </si>
  <si>
    <t>Heering</t>
  </si>
  <si>
    <t>LTSchlagstein</t>
  </si>
  <si>
    <t>Carina</t>
  </si>
  <si>
    <t>Brückner</t>
  </si>
  <si>
    <t>Banning</t>
  </si>
  <si>
    <t>LTMythos Stolberg</t>
  </si>
  <si>
    <t>Bad Godesberg</t>
  </si>
  <si>
    <t>Behrendt</t>
  </si>
  <si>
    <t>Jug.  07 Bergheim</t>
  </si>
  <si>
    <t>Ehlen</t>
  </si>
  <si>
    <t>Claßen</t>
  </si>
  <si>
    <t>Üdingen</t>
  </si>
  <si>
    <t>Hagen</t>
  </si>
  <si>
    <t>Elsdorf</t>
  </si>
  <si>
    <t>Kirberich</t>
  </si>
  <si>
    <t>Eschweiler ü. F.</t>
  </si>
  <si>
    <t>Naudet</t>
  </si>
  <si>
    <t>Kati</t>
  </si>
  <si>
    <t>Wissing</t>
  </si>
  <si>
    <t>Goldsteijn</t>
  </si>
  <si>
    <t>Maud</t>
  </si>
  <si>
    <t>Beiler</t>
  </si>
  <si>
    <t>Phoenix</t>
  </si>
  <si>
    <t>Loonen</t>
  </si>
  <si>
    <t>Kristijna</t>
  </si>
  <si>
    <t>van Onna</t>
  </si>
  <si>
    <t>ter Horst</t>
  </si>
  <si>
    <t>Wulms</t>
  </si>
  <si>
    <t>Gorgels</t>
  </si>
  <si>
    <t>Prins Hendrik</t>
  </si>
  <si>
    <t>Lambosy</t>
  </si>
  <si>
    <t>LTDKöln-Dellbrück</t>
  </si>
  <si>
    <t>Wilczek</t>
  </si>
  <si>
    <t>BSG Hilden</t>
  </si>
  <si>
    <t>Kobrina</t>
  </si>
  <si>
    <t>Elena</t>
  </si>
  <si>
    <t>Hummen</t>
  </si>
  <si>
    <t>ASV Süchteln</t>
  </si>
  <si>
    <t>Abels</t>
  </si>
  <si>
    <t>Grube</t>
  </si>
  <si>
    <t>Rabecca</t>
  </si>
  <si>
    <t>Knauf</t>
  </si>
  <si>
    <t>Hanah</t>
  </si>
  <si>
    <t>Kluge</t>
  </si>
  <si>
    <t>Tolbiac Löv</t>
  </si>
  <si>
    <t>Schild</t>
  </si>
  <si>
    <t>Wibbe</t>
  </si>
  <si>
    <t>Breuer</t>
  </si>
  <si>
    <t>Ronsiek</t>
  </si>
  <si>
    <t>Siemons</t>
  </si>
  <si>
    <t>Roderburg</t>
  </si>
  <si>
    <t>Nideggen</t>
  </si>
  <si>
    <t>Anneliese</t>
  </si>
  <si>
    <t>TUS Schmdit</t>
  </si>
  <si>
    <t>Dünhölter</t>
  </si>
  <si>
    <t>Bochum</t>
  </si>
  <si>
    <t>Rotenberg</t>
  </si>
  <si>
    <t>Aachn</t>
  </si>
  <si>
    <t>Ledebuhr</t>
  </si>
  <si>
    <t>ASV Wesseling</t>
  </si>
  <si>
    <t>Czapp-Bender</t>
  </si>
  <si>
    <t>Euskirchen</t>
  </si>
  <si>
    <t>Kochs</t>
  </si>
  <si>
    <t>Düsseldorf</t>
  </si>
  <si>
    <t>Dannemark</t>
  </si>
  <si>
    <t>Kupper</t>
  </si>
  <si>
    <t>Dero</t>
  </si>
  <si>
    <t>Koole-Maat</t>
  </si>
  <si>
    <t>Jardon-Dideberg</t>
  </si>
  <si>
    <t>Ma</t>
  </si>
  <si>
    <t>SC Bütgenbacg</t>
  </si>
  <si>
    <t>Schauss</t>
  </si>
  <si>
    <t>DECC</t>
  </si>
  <si>
    <t>Leinen</t>
  </si>
  <si>
    <t>SC Bleialf</t>
  </si>
  <si>
    <t>Roland</t>
  </si>
  <si>
    <t>Anne-Claire</t>
  </si>
  <si>
    <t>Grosjean</t>
  </si>
  <si>
    <t>Kessler</t>
  </si>
  <si>
    <t>Hepp</t>
  </si>
  <si>
    <t>Lenzen</t>
  </si>
  <si>
    <t>Tri Team</t>
  </si>
  <si>
    <t>van Emden</t>
  </si>
  <si>
    <t>Paulier</t>
  </si>
  <si>
    <t>RCBT</t>
  </si>
  <si>
    <t>Lefringhausen</t>
  </si>
  <si>
    <t>Gabrielle</t>
  </si>
  <si>
    <t>Dupuis</t>
  </si>
  <si>
    <t>Heymans</t>
  </si>
  <si>
    <t>Do,inique</t>
  </si>
  <si>
    <t>BIN</t>
  </si>
  <si>
    <t>Hensgens</t>
  </si>
  <si>
    <t>Leschnik</t>
  </si>
  <si>
    <t>Althoff</t>
  </si>
  <si>
    <t>LAZ Möncjengladbach</t>
  </si>
  <si>
    <t>Polczyk</t>
  </si>
  <si>
    <t>Velten</t>
  </si>
  <si>
    <t>Bartussek</t>
  </si>
  <si>
    <t>Kirschke</t>
  </si>
  <si>
    <t>Tecla</t>
  </si>
  <si>
    <t>TriTeam Remscheiid</t>
  </si>
  <si>
    <t>Theisen</t>
  </si>
  <si>
    <t>Matheisen</t>
  </si>
  <si>
    <t>Nora</t>
  </si>
  <si>
    <t>M-Ostermann</t>
  </si>
  <si>
    <t>Ostwindfreunde</t>
  </si>
  <si>
    <t>Moik</t>
  </si>
  <si>
    <t>Kinsweiler</t>
  </si>
  <si>
    <t>Henke</t>
  </si>
  <si>
    <t>Leos Lauftreff</t>
  </si>
  <si>
    <t>Sonja</t>
  </si>
  <si>
    <t>Büsbach</t>
  </si>
  <si>
    <t>Janiel</t>
  </si>
  <si>
    <t>Kathi</t>
  </si>
  <si>
    <t>Dollhausen</t>
  </si>
  <si>
    <t>Dorle</t>
  </si>
  <si>
    <t>SPK Eschweiler</t>
  </si>
  <si>
    <t>Straetmann</t>
  </si>
  <si>
    <t>Schreuer</t>
  </si>
  <si>
    <t>Team Hütten</t>
  </si>
  <si>
    <t>Dohmen</t>
  </si>
  <si>
    <t>Elllen</t>
  </si>
  <si>
    <t>Kremkhuls</t>
  </si>
  <si>
    <t>TV Bedburg</t>
  </si>
  <si>
    <t>Singhoff-Zinnen</t>
  </si>
  <si>
    <t>Gärtner</t>
  </si>
  <si>
    <t>Bosnjak</t>
  </si>
  <si>
    <t>Jelica</t>
  </si>
  <si>
    <t>Bolz</t>
  </si>
  <si>
    <t>Marten</t>
  </si>
  <si>
    <t>Ellinghoven</t>
  </si>
  <si>
    <t>Tiger Turbo Enten</t>
  </si>
  <si>
    <t>Mallmann</t>
  </si>
  <si>
    <t>Chaotenteam</t>
  </si>
  <si>
    <t>Gemmenich</t>
  </si>
  <si>
    <t>Sciacca</t>
  </si>
  <si>
    <t>FernerLiefen</t>
  </si>
  <si>
    <t>Kessels</t>
  </si>
  <si>
    <t>MCEschweiler</t>
  </si>
  <si>
    <t>Düren 787</t>
  </si>
  <si>
    <t>Saenz</t>
  </si>
  <si>
    <t>Paola</t>
  </si>
  <si>
    <t>Rixen</t>
  </si>
  <si>
    <t>Behnke</t>
  </si>
  <si>
    <t>Roeber</t>
  </si>
  <si>
    <t>Wissing-Hilke</t>
  </si>
  <si>
    <t>Decker</t>
  </si>
  <si>
    <t>Käthe</t>
  </si>
  <si>
    <t>Flya</t>
  </si>
  <si>
    <t>Alev</t>
  </si>
  <si>
    <t>Brühl</t>
  </si>
  <si>
    <t>Ninja</t>
  </si>
  <si>
    <t>Kablitz</t>
  </si>
  <si>
    <t>Herten</t>
  </si>
  <si>
    <t>Vering</t>
  </si>
  <si>
    <t>Peter-Szabo</t>
  </si>
  <si>
    <t>Serem</t>
  </si>
  <si>
    <t>Athletes for Athlestes</t>
  </si>
  <si>
    <t>MK</t>
  </si>
  <si>
    <t>Schmidt 833</t>
  </si>
  <si>
    <t>EP</t>
  </si>
  <si>
    <t>Alsdorf 892</t>
  </si>
  <si>
    <t>Wegberg 857</t>
  </si>
  <si>
    <t>Kelmis 15 km 883</t>
  </si>
  <si>
    <t>Roy</t>
  </si>
  <si>
    <t>Constanze</t>
  </si>
  <si>
    <t>LT Clover Soft</t>
  </si>
  <si>
    <t>Frank</t>
  </si>
  <si>
    <t>Kränsel</t>
  </si>
  <si>
    <t>DSD Düsseldorf</t>
  </si>
  <si>
    <t>Mehlentaler</t>
  </si>
  <si>
    <t>SV</t>
  </si>
  <si>
    <t>Joch</t>
  </si>
  <si>
    <t>Franke</t>
  </si>
  <si>
    <t>DJK Holzbüttgen</t>
  </si>
  <si>
    <t>Debye</t>
  </si>
  <si>
    <t>Wosnitza</t>
  </si>
  <si>
    <t>Fiederieke</t>
  </si>
  <si>
    <t>van Noppen</t>
  </si>
  <si>
    <t>TUS Breitscheid</t>
  </si>
  <si>
    <t>Wilhelm</t>
  </si>
  <si>
    <t>TV Witzhelden</t>
  </si>
  <si>
    <t>Nonninger</t>
  </si>
  <si>
    <t>Richter</t>
  </si>
  <si>
    <t>Will</t>
  </si>
  <si>
    <t>TV Rheinbach</t>
  </si>
  <si>
    <t>Scheer-Erkens</t>
  </si>
  <si>
    <t>LG Ameln/Linnich</t>
  </si>
  <si>
    <t>Carnia</t>
  </si>
  <si>
    <t>Heithoff</t>
  </si>
  <si>
    <t>Kierzek</t>
  </si>
  <si>
    <t>Alicia</t>
  </si>
  <si>
    <t>Mandt</t>
  </si>
  <si>
    <t>TB Neersen</t>
  </si>
  <si>
    <t>Rekemeyer</t>
  </si>
  <si>
    <t>Nellissen</t>
  </si>
  <si>
    <t>Arens</t>
  </si>
  <si>
    <t>Betsy</t>
  </si>
  <si>
    <t>Düllberg</t>
  </si>
  <si>
    <t>Osterather TV</t>
  </si>
  <si>
    <t>Kraft</t>
  </si>
  <si>
    <t>Krauss</t>
  </si>
  <si>
    <t>Bock</t>
  </si>
  <si>
    <t>Thule</t>
  </si>
  <si>
    <t>Doko Aachen</t>
  </si>
  <si>
    <t>Windgassen</t>
  </si>
  <si>
    <t>Gybels</t>
  </si>
  <si>
    <t>Gerberg</t>
  </si>
  <si>
    <t>Clarissa</t>
  </si>
  <si>
    <t>SCB Laurensberg</t>
  </si>
  <si>
    <t>Strüver</t>
  </si>
  <si>
    <t>Odenius</t>
  </si>
  <si>
    <t>Desmaele</t>
  </si>
  <si>
    <t>Kleefisch</t>
  </si>
  <si>
    <t>LT Cloversoft</t>
  </si>
  <si>
    <t>Freund</t>
  </si>
  <si>
    <t>Philippen</t>
  </si>
  <si>
    <t>Göntgens</t>
  </si>
  <si>
    <t>Beatrx</t>
  </si>
  <si>
    <t>Dömmecke</t>
  </si>
  <si>
    <t>Körver</t>
  </si>
  <si>
    <t>Kupzig</t>
  </si>
  <si>
    <t>Hanka</t>
  </si>
  <si>
    <t>LG Flottwe Lotte</t>
  </si>
  <si>
    <t>Pohle</t>
  </si>
  <si>
    <t>Swietlek</t>
  </si>
  <si>
    <t>St. Augustin</t>
  </si>
  <si>
    <t>Nix-Dalladas</t>
  </si>
  <si>
    <t>Lemke-Stolberg</t>
  </si>
  <si>
    <t>Berg</t>
  </si>
  <si>
    <t>Helen</t>
  </si>
  <si>
    <t>Hicus</t>
  </si>
  <si>
    <t>Böhland</t>
  </si>
  <si>
    <t>STAP Brunssum</t>
  </si>
  <si>
    <t>STAP 867</t>
  </si>
  <si>
    <t>SRL 909</t>
  </si>
  <si>
    <t>Dürwis 867</t>
  </si>
  <si>
    <t>Alsdorf 878</t>
  </si>
  <si>
    <t>Parelloop 652</t>
  </si>
  <si>
    <t>SRL 546</t>
  </si>
  <si>
    <t>Hückelhoven 560</t>
  </si>
  <si>
    <t>Alsdorf 486</t>
  </si>
  <si>
    <t>TVA 474</t>
  </si>
  <si>
    <t>Parelloop 500</t>
  </si>
  <si>
    <t>SRL 364</t>
  </si>
  <si>
    <t>Titz 143</t>
  </si>
  <si>
    <t>B-bach 120</t>
  </si>
  <si>
    <t>Parelloop 167</t>
  </si>
  <si>
    <t>Bungart</t>
  </si>
  <si>
    <t>Großeck</t>
  </si>
  <si>
    <t>Davister</t>
  </si>
  <si>
    <t>Schrymecker</t>
  </si>
  <si>
    <t>Passlack</t>
  </si>
  <si>
    <t>Träger</t>
  </si>
  <si>
    <t>Bourheim</t>
  </si>
  <si>
    <t>Schneider</t>
  </si>
  <si>
    <t>Ullwer</t>
  </si>
  <si>
    <t>Felicitas</t>
  </si>
  <si>
    <t>Spiegelmacher</t>
  </si>
  <si>
    <t>Weiß</t>
  </si>
  <si>
    <t>Pötsch</t>
  </si>
  <si>
    <t>Neubauer</t>
  </si>
  <si>
    <t>Hoven</t>
  </si>
  <si>
    <t>Grunert</t>
  </si>
  <si>
    <t>Maren</t>
  </si>
  <si>
    <t>Dombi</t>
  </si>
  <si>
    <t>Jülic</t>
  </si>
  <si>
    <t>Baltes</t>
  </si>
  <si>
    <t>SIG Combibloc</t>
  </si>
  <si>
    <t>Becker</t>
  </si>
  <si>
    <t>Bosold</t>
  </si>
  <si>
    <t>Jacky</t>
  </si>
  <si>
    <t>Lüpsch</t>
  </si>
  <si>
    <t>Fink</t>
  </si>
  <si>
    <t>Radwer-Kozlowski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</si>
</sst>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180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textRotation="18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00"/>
  <sheetViews>
    <sheetView tabSelected="1" zoomScale="75" zoomScaleNormal="75" workbookViewId="0" topLeftCell="A1">
      <selection activeCell="E1" sqref="E1"/>
    </sheetView>
  </sheetViews>
  <sheetFormatPr defaultColWidth="11.421875" defaultRowHeight="12.75"/>
  <cols>
    <col min="1" max="1" width="3.00390625" style="1" customWidth="1"/>
    <col min="2" max="2" width="10.7109375" style="1" customWidth="1"/>
    <col min="3" max="3" width="4.7109375" style="1" customWidth="1"/>
    <col min="4" max="4" width="0.13671875" style="1" customWidth="1"/>
    <col min="5" max="6" width="3.7109375" style="1" customWidth="1"/>
    <col min="7" max="7" width="0.13671875" style="1" customWidth="1"/>
    <col min="8" max="40" width="3.7109375" style="1" customWidth="1"/>
    <col min="41" max="41" width="6.7109375" style="2" customWidth="1"/>
    <col min="42" max="16384" width="11.421875" style="1" customWidth="1"/>
  </cols>
  <sheetData>
    <row r="1" spans="1:44" s="4" customFormat="1" ht="49.5" customHeight="1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172</v>
      </c>
      <c r="G1" s="3" t="s">
        <v>191</v>
      </c>
      <c r="H1" s="3" t="s">
        <v>117</v>
      </c>
      <c r="I1" s="3" t="s">
        <v>192</v>
      </c>
      <c r="J1" s="3" t="s">
        <v>653</v>
      </c>
      <c r="K1" s="3" t="s">
        <v>178</v>
      </c>
      <c r="L1" s="3" t="s">
        <v>654</v>
      </c>
      <c r="M1" s="3" t="s">
        <v>207</v>
      </c>
      <c r="N1" s="3" t="s">
        <v>427</v>
      </c>
      <c r="O1" s="3" t="s">
        <v>155</v>
      </c>
      <c r="P1" s="3" t="s">
        <v>695</v>
      </c>
      <c r="Q1" s="3" t="s">
        <v>209</v>
      </c>
      <c r="R1" s="3" t="s">
        <v>551</v>
      </c>
      <c r="S1" s="3" t="s">
        <v>210</v>
      </c>
      <c r="T1" s="3" t="s">
        <v>211</v>
      </c>
      <c r="U1" s="3" t="s">
        <v>705</v>
      </c>
      <c r="V1" s="3" t="s">
        <v>265</v>
      </c>
      <c r="W1" s="3" t="s">
        <v>213</v>
      </c>
      <c r="X1" s="3" t="s">
        <v>212</v>
      </c>
      <c r="Y1" s="3" t="s">
        <v>741</v>
      </c>
      <c r="Z1" s="3" t="s">
        <v>608</v>
      </c>
      <c r="AA1" s="3" t="s">
        <v>624</v>
      </c>
      <c r="AB1" s="3" t="s">
        <v>177</v>
      </c>
      <c r="AC1" s="3" t="s">
        <v>208</v>
      </c>
      <c r="AD1" s="3" t="s">
        <v>625</v>
      </c>
      <c r="AE1" s="3" t="s">
        <v>541</v>
      </c>
      <c r="AF1" s="3" t="s">
        <v>1516</v>
      </c>
      <c r="AG1" s="3" t="s">
        <v>73</v>
      </c>
      <c r="AH1" s="3" t="s">
        <v>99</v>
      </c>
      <c r="AI1" s="3" t="s">
        <v>214</v>
      </c>
      <c r="AJ1" s="3" t="s">
        <v>1611</v>
      </c>
      <c r="AK1" s="3" t="s">
        <v>215</v>
      </c>
      <c r="AL1" s="3" t="s">
        <v>801</v>
      </c>
      <c r="AM1" s="3" t="s">
        <v>216</v>
      </c>
      <c r="AN1" s="3" t="s">
        <v>138</v>
      </c>
      <c r="AO1" s="3" t="s">
        <v>217</v>
      </c>
      <c r="AP1" s="3"/>
      <c r="AQ1" s="3"/>
      <c r="AR1" s="3"/>
    </row>
    <row r="2" spans="1:44" s="13" customFormat="1" ht="15.75" customHeight="1">
      <c r="A2" s="6">
        <v>1</v>
      </c>
      <c r="B2" s="7" t="s">
        <v>447</v>
      </c>
      <c r="C2" s="7" t="s">
        <v>266</v>
      </c>
      <c r="D2" s="7">
        <v>56</v>
      </c>
      <c r="E2" s="7" t="s">
        <v>247</v>
      </c>
      <c r="F2" s="8">
        <v>869</v>
      </c>
      <c r="G2" s="10">
        <v>950</v>
      </c>
      <c r="H2" s="11"/>
      <c r="I2" s="11"/>
      <c r="J2" s="11"/>
      <c r="K2" s="11">
        <v>989</v>
      </c>
      <c r="L2" s="11">
        <v>948</v>
      </c>
      <c r="M2" s="9">
        <v>971</v>
      </c>
      <c r="N2" s="9">
        <v>940</v>
      </c>
      <c r="O2" s="10">
        <v>913</v>
      </c>
      <c r="P2" s="9">
        <v>959</v>
      </c>
      <c r="Q2" s="11">
        <v>960</v>
      </c>
      <c r="R2" s="11">
        <v>1000</v>
      </c>
      <c r="S2" s="11"/>
      <c r="T2" s="11">
        <v>984</v>
      </c>
      <c r="U2" s="9">
        <v>1000</v>
      </c>
      <c r="V2" s="11">
        <v>1000</v>
      </c>
      <c r="W2" s="10">
        <v>970</v>
      </c>
      <c r="X2" s="11"/>
      <c r="Y2" s="11"/>
      <c r="Z2" s="11">
        <v>986</v>
      </c>
      <c r="AA2" s="10"/>
      <c r="AB2" s="10">
        <v>958</v>
      </c>
      <c r="AC2" s="11"/>
      <c r="AD2" s="11">
        <v>944</v>
      </c>
      <c r="AE2" s="11"/>
      <c r="AF2" s="11">
        <v>979</v>
      </c>
      <c r="AG2" s="11"/>
      <c r="AH2" s="11">
        <v>955</v>
      </c>
      <c r="AI2" s="11">
        <v>948</v>
      </c>
      <c r="AJ2" s="7">
        <v>0</v>
      </c>
      <c r="AK2" s="11">
        <v>964</v>
      </c>
      <c r="AL2" s="11"/>
      <c r="AM2" s="7"/>
      <c r="AN2" s="8"/>
      <c r="AO2" s="22">
        <f aca="true" t="shared" si="0" ref="AO2:AO33">SUM(F2:AN2)</f>
        <v>20187</v>
      </c>
      <c r="AP2" s="15" t="s">
        <v>1612</v>
      </c>
      <c r="AQ2" s="15"/>
      <c r="AR2" s="15"/>
    </row>
    <row r="3" spans="1:45" s="13" customFormat="1" ht="15.75" customHeight="1">
      <c r="A3" s="9">
        <v>2</v>
      </c>
      <c r="B3" s="7" t="s">
        <v>50</v>
      </c>
      <c r="C3" s="7" t="s">
        <v>56</v>
      </c>
      <c r="D3" s="7">
        <v>80</v>
      </c>
      <c r="E3" s="7" t="s">
        <v>159</v>
      </c>
      <c r="F3" s="7">
        <v>0</v>
      </c>
      <c r="G3" s="9">
        <v>911</v>
      </c>
      <c r="H3" s="10">
        <v>957</v>
      </c>
      <c r="I3" s="9">
        <v>914</v>
      </c>
      <c r="J3" s="11"/>
      <c r="K3" s="9">
        <v>958</v>
      </c>
      <c r="L3" s="7">
        <v>0</v>
      </c>
      <c r="M3" s="11">
        <v>969</v>
      </c>
      <c r="N3" s="11">
        <v>895</v>
      </c>
      <c r="O3" s="9">
        <v>929</v>
      </c>
      <c r="P3" s="9">
        <v>918</v>
      </c>
      <c r="Q3" s="8">
        <v>947</v>
      </c>
      <c r="R3" s="10">
        <v>1000</v>
      </c>
      <c r="S3" s="8"/>
      <c r="T3" s="9">
        <v>969</v>
      </c>
      <c r="U3" s="7">
        <v>0</v>
      </c>
      <c r="V3" s="9">
        <v>955</v>
      </c>
      <c r="W3" s="10">
        <v>931</v>
      </c>
      <c r="X3" s="11">
        <v>938</v>
      </c>
      <c r="Y3" s="11"/>
      <c r="Z3" s="11">
        <v>954</v>
      </c>
      <c r="AA3" s="11">
        <v>923</v>
      </c>
      <c r="AB3" s="8"/>
      <c r="AC3" s="11"/>
      <c r="AD3" s="11">
        <v>921</v>
      </c>
      <c r="AE3" s="10">
        <v>945</v>
      </c>
      <c r="AF3" s="9">
        <v>958</v>
      </c>
      <c r="AG3" s="11"/>
      <c r="AH3" s="11">
        <v>939</v>
      </c>
      <c r="AI3" s="11"/>
      <c r="AJ3" s="11"/>
      <c r="AK3" s="11">
        <v>920</v>
      </c>
      <c r="AL3" s="11"/>
      <c r="AM3" s="11"/>
      <c r="AN3" s="11"/>
      <c r="AO3" s="23">
        <f t="shared" si="0"/>
        <v>19751</v>
      </c>
      <c r="AP3" s="13" t="s">
        <v>1538</v>
      </c>
      <c r="AQ3" s="13" t="s">
        <v>1517</v>
      </c>
      <c r="AR3" s="13" t="s">
        <v>1539</v>
      </c>
      <c r="AS3" s="13" t="s">
        <v>1613</v>
      </c>
    </row>
    <row r="4" spans="1:46" s="15" customFormat="1" ht="15.75" customHeight="1">
      <c r="A4" s="9">
        <v>3</v>
      </c>
      <c r="B4" s="7" t="s">
        <v>280</v>
      </c>
      <c r="C4" s="7" t="s">
        <v>62</v>
      </c>
      <c r="D4" s="7">
        <v>56</v>
      </c>
      <c r="E4" s="7" t="s">
        <v>16</v>
      </c>
      <c r="F4" s="7"/>
      <c r="G4" s="7">
        <v>0</v>
      </c>
      <c r="H4" s="9">
        <v>962</v>
      </c>
      <c r="I4" s="9">
        <v>886</v>
      </c>
      <c r="J4" s="11"/>
      <c r="K4" s="9">
        <v>936</v>
      </c>
      <c r="L4" s="7">
        <v>0</v>
      </c>
      <c r="M4" s="11">
        <v>927</v>
      </c>
      <c r="N4" s="11">
        <v>880</v>
      </c>
      <c r="O4" s="11">
        <v>976</v>
      </c>
      <c r="P4" s="9">
        <v>938</v>
      </c>
      <c r="Q4" s="11">
        <v>930</v>
      </c>
      <c r="R4" s="11">
        <v>926</v>
      </c>
      <c r="S4" s="11">
        <v>889</v>
      </c>
      <c r="T4" s="11">
        <v>953</v>
      </c>
      <c r="U4" s="9"/>
      <c r="V4" s="11"/>
      <c r="W4" s="11">
        <v>909</v>
      </c>
      <c r="X4" s="11">
        <v>907</v>
      </c>
      <c r="Y4" s="7"/>
      <c r="Z4" s="8">
        <v>908</v>
      </c>
      <c r="AA4" s="8"/>
      <c r="AB4" s="7">
        <v>0</v>
      </c>
      <c r="AC4" s="8"/>
      <c r="AD4" s="7">
        <v>0</v>
      </c>
      <c r="AE4" s="8">
        <v>1000</v>
      </c>
      <c r="AF4" s="8">
        <v>937</v>
      </c>
      <c r="AG4" s="8">
        <v>925</v>
      </c>
      <c r="AH4" s="8">
        <v>909</v>
      </c>
      <c r="AI4" s="8">
        <v>895</v>
      </c>
      <c r="AJ4" s="8"/>
      <c r="AK4" s="11">
        <v>880</v>
      </c>
      <c r="AL4" s="11">
        <v>938</v>
      </c>
      <c r="AM4" s="11"/>
      <c r="AN4" s="11"/>
      <c r="AO4" s="23">
        <f t="shared" si="0"/>
        <v>19411</v>
      </c>
      <c r="AP4" s="13" t="s">
        <v>1536</v>
      </c>
      <c r="AQ4" s="13" t="s">
        <v>1537</v>
      </c>
      <c r="AR4" s="13" t="s">
        <v>1540</v>
      </c>
      <c r="AS4" s="15" t="s">
        <v>1614</v>
      </c>
      <c r="AT4" s="15" t="s">
        <v>1615</v>
      </c>
    </row>
    <row r="5" spans="1:43" s="13" customFormat="1" ht="15.75" customHeight="1">
      <c r="A5" s="9">
        <v>4</v>
      </c>
      <c r="B5" s="7" t="s">
        <v>50</v>
      </c>
      <c r="C5" s="7" t="s">
        <v>51</v>
      </c>
      <c r="D5" s="7">
        <v>61</v>
      </c>
      <c r="E5" s="7" t="s">
        <v>16</v>
      </c>
      <c r="F5" s="7">
        <v>0</v>
      </c>
      <c r="G5" s="11">
        <v>839</v>
      </c>
      <c r="H5" s="9">
        <v>886</v>
      </c>
      <c r="I5" s="11">
        <v>771</v>
      </c>
      <c r="J5" s="11"/>
      <c r="K5" s="9">
        <v>904</v>
      </c>
      <c r="L5" s="11">
        <v>851</v>
      </c>
      <c r="M5" s="11">
        <v>912</v>
      </c>
      <c r="N5" s="11"/>
      <c r="O5" s="11"/>
      <c r="P5" s="9">
        <v>856</v>
      </c>
      <c r="Q5" s="11">
        <v>907</v>
      </c>
      <c r="R5" s="10">
        <v>972</v>
      </c>
      <c r="S5" s="11"/>
      <c r="T5" s="11">
        <v>907</v>
      </c>
      <c r="U5" s="11">
        <v>728</v>
      </c>
      <c r="V5" s="11">
        <v>889</v>
      </c>
      <c r="W5" s="11">
        <v>818</v>
      </c>
      <c r="X5" s="11">
        <v>860</v>
      </c>
      <c r="Y5" s="11"/>
      <c r="Z5" s="11">
        <v>892</v>
      </c>
      <c r="AA5" s="11">
        <v>846</v>
      </c>
      <c r="AB5" s="11"/>
      <c r="AC5" s="11"/>
      <c r="AD5" s="11">
        <v>798</v>
      </c>
      <c r="AE5" s="10">
        <v>836</v>
      </c>
      <c r="AF5" s="11">
        <v>854</v>
      </c>
      <c r="AG5" s="7"/>
      <c r="AH5" s="8">
        <v>864</v>
      </c>
      <c r="AI5" s="8"/>
      <c r="AJ5" s="8"/>
      <c r="AK5" s="7"/>
      <c r="AL5" s="8">
        <v>724</v>
      </c>
      <c r="AM5" s="8"/>
      <c r="AN5" s="8"/>
      <c r="AO5" s="23">
        <f t="shared" si="0"/>
        <v>17914</v>
      </c>
      <c r="AQ5" s="13" t="s">
        <v>1541</v>
      </c>
    </row>
    <row r="6" spans="1:44" s="12" customFormat="1" ht="15.75" customHeight="1">
      <c r="A6" s="9">
        <v>5</v>
      </c>
      <c r="B6" s="13" t="s">
        <v>693</v>
      </c>
      <c r="C6" s="13" t="s">
        <v>456</v>
      </c>
      <c r="D6" s="7">
        <v>49</v>
      </c>
      <c r="E6" s="7" t="s">
        <v>437</v>
      </c>
      <c r="F6" s="13"/>
      <c r="G6" s="13"/>
      <c r="H6" s="13"/>
      <c r="I6" s="13"/>
      <c r="J6" s="7">
        <v>0</v>
      </c>
      <c r="K6" s="13"/>
      <c r="L6" s="13"/>
      <c r="M6" s="13"/>
      <c r="N6" s="13"/>
      <c r="O6" s="14">
        <v>0</v>
      </c>
      <c r="P6" s="11"/>
      <c r="Q6" s="11">
        <v>760</v>
      </c>
      <c r="R6" s="11"/>
      <c r="S6" s="11">
        <v>750</v>
      </c>
      <c r="T6" s="11">
        <v>828</v>
      </c>
      <c r="U6" s="7">
        <v>0</v>
      </c>
      <c r="V6" s="11">
        <v>822</v>
      </c>
      <c r="W6" s="11">
        <v>758</v>
      </c>
      <c r="X6" s="11">
        <v>797</v>
      </c>
      <c r="Y6" s="11">
        <v>794</v>
      </c>
      <c r="Z6" s="11">
        <v>878</v>
      </c>
      <c r="AA6" s="11">
        <v>808</v>
      </c>
      <c r="AB6" s="10">
        <v>893</v>
      </c>
      <c r="AC6" s="11">
        <v>780</v>
      </c>
      <c r="AD6" s="11">
        <v>742</v>
      </c>
      <c r="AE6" s="11"/>
      <c r="AF6" s="11">
        <v>750</v>
      </c>
      <c r="AG6" s="11">
        <v>755</v>
      </c>
      <c r="AH6" s="11">
        <v>848</v>
      </c>
      <c r="AI6" s="11">
        <v>842</v>
      </c>
      <c r="AJ6" s="11">
        <v>762</v>
      </c>
      <c r="AK6" s="11">
        <v>680</v>
      </c>
      <c r="AL6" s="11">
        <v>953</v>
      </c>
      <c r="AM6" s="11">
        <v>875</v>
      </c>
      <c r="AN6" s="11">
        <v>960</v>
      </c>
      <c r="AO6" s="23">
        <f t="shared" si="0"/>
        <v>17035</v>
      </c>
      <c r="AP6" s="12" t="s">
        <v>1616</v>
      </c>
      <c r="AR6" s="12" t="s">
        <v>1617</v>
      </c>
    </row>
    <row r="7" spans="1:41" s="12" customFormat="1" ht="15.75" customHeight="1">
      <c r="A7" s="9">
        <v>6</v>
      </c>
      <c r="B7" s="11" t="s">
        <v>849</v>
      </c>
      <c r="C7" s="11" t="s">
        <v>850</v>
      </c>
      <c r="D7" s="7">
        <v>82</v>
      </c>
      <c r="E7" s="7" t="s">
        <v>685</v>
      </c>
      <c r="F7" s="11"/>
      <c r="G7" s="10">
        <v>893</v>
      </c>
      <c r="H7" s="11"/>
      <c r="I7" s="11">
        <v>943</v>
      </c>
      <c r="J7" s="11"/>
      <c r="K7" s="11">
        <v>968</v>
      </c>
      <c r="L7" s="11"/>
      <c r="M7" s="11">
        <v>1000</v>
      </c>
      <c r="N7" s="11">
        <v>910</v>
      </c>
      <c r="O7" s="11"/>
      <c r="P7" s="9">
        <v>928</v>
      </c>
      <c r="Q7" s="11">
        <v>977</v>
      </c>
      <c r="R7" s="11">
        <v>963</v>
      </c>
      <c r="S7" s="11">
        <v>945</v>
      </c>
      <c r="T7" s="11"/>
      <c r="U7" s="11"/>
      <c r="V7" s="11"/>
      <c r="W7" s="11"/>
      <c r="X7" s="11">
        <v>922</v>
      </c>
      <c r="Y7" s="11">
        <v>853</v>
      </c>
      <c r="Z7" s="11">
        <v>923</v>
      </c>
      <c r="AA7" s="10">
        <v>885</v>
      </c>
      <c r="AB7" s="9">
        <v>875</v>
      </c>
      <c r="AC7" s="11">
        <v>900</v>
      </c>
      <c r="AD7" s="11">
        <v>888</v>
      </c>
      <c r="AE7" s="11"/>
      <c r="AF7" s="11"/>
      <c r="AG7" s="11">
        <v>906</v>
      </c>
      <c r="AH7" s="11">
        <v>894</v>
      </c>
      <c r="AI7" s="11"/>
      <c r="AJ7" s="11"/>
      <c r="AK7" s="11"/>
      <c r="AL7" s="11"/>
      <c r="AM7" s="11"/>
      <c r="AN7" s="11"/>
      <c r="AO7" s="23">
        <f t="shared" si="0"/>
        <v>16573</v>
      </c>
    </row>
    <row r="8" spans="1:42" s="12" customFormat="1" ht="15.75" customHeight="1">
      <c r="A8" s="9">
        <v>7</v>
      </c>
      <c r="B8" s="7" t="s">
        <v>474</v>
      </c>
      <c r="C8" s="7" t="s">
        <v>105</v>
      </c>
      <c r="D8" s="7">
        <v>57</v>
      </c>
      <c r="E8" s="7" t="s">
        <v>152</v>
      </c>
      <c r="F8" s="8"/>
      <c r="G8" s="8">
        <v>786</v>
      </c>
      <c r="H8" s="8">
        <v>756</v>
      </c>
      <c r="I8" s="8"/>
      <c r="J8" s="8"/>
      <c r="K8" s="10"/>
      <c r="L8" s="7">
        <v>0</v>
      </c>
      <c r="M8" s="7">
        <v>0</v>
      </c>
      <c r="N8" s="11">
        <v>625</v>
      </c>
      <c r="O8" s="10">
        <v>609</v>
      </c>
      <c r="P8" s="9">
        <v>794</v>
      </c>
      <c r="Q8" s="11">
        <v>747</v>
      </c>
      <c r="R8" s="11"/>
      <c r="S8" s="11">
        <v>778</v>
      </c>
      <c r="T8" s="11">
        <v>782</v>
      </c>
      <c r="U8" s="11">
        <v>637</v>
      </c>
      <c r="V8" s="11"/>
      <c r="W8" s="11">
        <v>777</v>
      </c>
      <c r="X8" s="11">
        <v>844</v>
      </c>
      <c r="Y8" s="11">
        <v>823</v>
      </c>
      <c r="Z8" s="11"/>
      <c r="AA8" s="11">
        <v>769</v>
      </c>
      <c r="AB8" s="11">
        <v>750</v>
      </c>
      <c r="AC8" s="11"/>
      <c r="AD8" s="11"/>
      <c r="AE8" s="11">
        <v>800</v>
      </c>
      <c r="AF8" s="11">
        <v>812</v>
      </c>
      <c r="AG8" s="11"/>
      <c r="AH8" s="11"/>
      <c r="AI8" s="11">
        <v>684</v>
      </c>
      <c r="AJ8" s="11">
        <v>714</v>
      </c>
      <c r="AK8" s="11">
        <v>600</v>
      </c>
      <c r="AL8" s="11"/>
      <c r="AM8" s="11">
        <v>850</v>
      </c>
      <c r="AN8" s="11">
        <v>940</v>
      </c>
      <c r="AO8" s="23">
        <f t="shared" si="0"/>
        <v>15877</v>
      </c>
      <c r="AP8" s="12" t="s">
        <v>1619</v>
      </c>
    </row>
    <row r="9" spans="1:42" s="12" customFormat="1" ht="15.75" customHeight="1">
      <c r="A9" s="9">
        <v>8</v>
      </c>
      <c r="B9" s="7" t="s">
        <v>186</v>
      </c>
      <c r="C9" s="7" t="s">
        <v>187</v>
      </c>
      <c r="D9" s="7">
        <v>51</v>
      </c>
      <c r="E9" s="7" t="s">
        <v>154</v>
      </c>
      <c r="F9" s="8">
        <v>640</v>
      </c>
      <c r="G9" s="8">
        <v>804</v>
      </c>
      <c r="H9" s="9">
        <v>832</v>
      </c>
      <c r="I9" s="11"/>
      <c r="J9" s="11">
        <v>621</v>
      </c>
      <c r="K9" s="10">
        <v>781</v>
      </c>
      <c r="L9" s="11">
        <v>784</v>
      </c>
      <c r="M9" s="10">
        <v>906</v>
      </c>
      <c r="N9" s="10"/>
      <c r="O9" s="9">
        <v>786</v>
      </c>
      <c r="P9" s="9">
        <v>825</v>
      </c>
      <c r="Q9" s="11">
        <v>777</v>
      </c>
      <c r="R9" s="11"/>
      <c r="S9" s="11"/>
      <c r="T9" s="9">
        <v>766</v>
      </c>
      <c r="U9" s="8"/>
      <c r="V9" s="9">
        <v>711</v>
      </c>
      <c r="W9" s="11">
        <v>727</v>
      </c>
      <c r="X9" s="11">
        <v>766</v>
      </c>
      <c r="Y9" s="11"/>
      <c r="Z9" s="11"/>
      <c r="AA9" s="11">
        <v>692</v>
      </c>
      <c r="AB9" s="10">
        <v>773</v>
      </c>
      <c r="AC9" s="11"/>
      <c r="AD9" s="11"/>
      <c r="AE9" s="11">
        <v>870</v>
      </c>
      <c r="AF9" s="11">
        <v>479</v>
      </c>
      <c r="AG9" s="11">
        <v>698</v>
      </c>
      <c r="AH9" s="11"/>
      <c r="AI9" s="11"/>
      <c r="AJ9" s="11"/>
      <c r="AK9" s="7">
        <v>0</v>
      </c>
      <c r="AL9" s="11">
        <v>765</v>
      </c>
      <c r="AM9" s="11">
        <v>600</v>
      </c>
      <c r="AN9" s="11"/>
      <c r="AO9" s="23">
        <f t="shared" si="0"/>
        <v>15603</v>
      </c>
      <c r="AP9" s="12" t="s">
        <v>1618</v>
      </c>
    </row>
    <row r="10" spans="1:42" s="13" customFormat="1" ht="15.75" customHeight="1">
      <c r="A10" s="9">
        <v>9</v>
      </c>
      <c r="B10" s="7" t="s">
        <v>527</v>
      </c>
      <c r="C10" s="7" t="s">
        <v>55</v>
      </c>
      <c r="D10" s="7">
        <v>42</v>
      </c>
      <c r="E10" s="7" t="s">
        <v>195</v>
      </c>
      <c r="F10" s="8"/>
      <c r="G10" s="8"/>
      <c r="H10" s="8"/>
      <c r="I10" s="10"/>
      <c r="J10" s="7">
        <v>0</v>
      </c>
      <c r="K10" s="10">
        <v>659</v>
      </c>
      <c r="L10" s="11">
        <v>594</v>
      </c>
      <c r="M10" s="11">
        <v>721</v>
      </c>
      <c r="N10" s="11"/>
      <c r="O10" s="14">
        <v>0</v>
      </c>
      <c r="P10" s="9"/>
      <c r="Q10" s="11">
        <v>747</v>
      </c>
      <c r="R10" s="10">
        <v>704</v>
      </c>
      <c r="S10" s="11">
        <v>556</v>
      </c>
      <c r="T10" s="11">
        <v>719</v>
      </c>
      <c r="U10" s="7">
        <v>0</v>
      </c>
      <c r="V10" s="10">
        <v>647</v>
      </c>
      <c r="W10" s="10">
        <v>724</v>
      </c>
      <c r="X10" s="11"/>
      <c r="Y10" s="9">
        <v>706</v>
      </c>
      <c r="Z10" s="11">
        <v>846</v>
      </c>
      <c r="AA10" s="10"/>
      <c r="AB10" s="10">
        <v>850</v>
      </c>
      <c r="AC10" s="11">
        <v>560</v>
      </c>
      <c r="AD10" s="11"/>
      <c r="AE10" s="11">
        <v>440</v>
      </c>
      <c r="AF10" s="11">
        <v>687</v>
      </c>
      <c r="AG10" s="11"/>
      <c r="AH10" s="11">
        <v>788</v>
      </c>
      <c r="AI10" s="11">
        <v>737</v>
      </c>
      <c r="AJ10" s="11">
        <v>619</v>
      </c>
      <c r="AK10" s="10"/>
      <c r="AL10" s="11">
        <v>660</v>
      </c>
      <c r="AM10" s="11">
        <v>725</v>
      </c>
      <c r="AN10" s="11">
        <v>840</v>
      </c>
      <c r="AO10" s="23">
        <f t="shared" si="0"/>
        <v>14529</v>
      </c>
      <c r="AP10" s="13" t="s">
        <v>1622</v>
      </c>
    </row>
    <row r="11" spans="1:43" s="13" customFormat="1" ht="15.75" customHeight="1">
      <c r="A11" s="13">
        <v>10</v>
      </c>
      <c r="B11" s="11" t="s">
        <v>358</v>
      </c>
      <c r="C11" s="11" t="s">
        <v>74</v>
      </c>
      <c r="D11" s="7">
        <v>57</v>
      </c>
      <c r="E11" s="7" t="s">
        <v>195</v>
      </c>
      <c r="F11" s="11"/>
      <c r="G11" s="11"/>
      <c r="H11" s="10">
        <v>783</v>
      </c>
      <c r="I11" s="11">
        <v>543</v>
      </c>
      <c r="J11" s="7">
        <v>0</v>
      </c>
      <c r="K11" s="10">
        <v>732</v>
      </c>
      <c r="L11" s="11">
        <v>676</v>
      </c>
      <c r="M11" s="11">
        <v>691</v>
      </c>
      <c r="N11" s="11">
        <v>625</v>
      </c>
      <c r="O11" s="14">
        <v>0</v>
      </c>
      <c r="P11" s="9">
        <v>763</v>
      </c>
      <c r="Q11" s="10"/>
      <c r="R11" s="10">
        <v>801</v>
      </c>
      <c r="S11" s="11">
        <v>639</v>
      </c>
      <c r="T11" s="11">
        <v>688</v>
      </c>
      <c r="U11" s="11"/>
      <c r="V11" s="11">
        <v>733</v>
      </c>
      <c r="W11" s="11">
        <v>697</v>
      </c>
      <c r="X11" s="11">
        <v>672</v>
      </c>
      <c r="Y11" s="11">
        <v>559</v>
      </c>
      <c r="Z11" s="11"/>
      <c r="AA11" s="11"/>
      <c r="AB11" s="11"/>
      <c r="AC11" s="11">
        <v>700</v>
      </c>
      <c r="AD11" s="11">
        <v>629</v>
      </c>
      <c r="AE11" s="11"/>
      <c r="AF11" s="11">
        <v>646</v>
      </c>
      <c r="AG11" s="11"/>
      <c r="AH11" s="11"/>
      <c r="AI11" s="7">
        <v>0</v>
      </c>
      <c r="AJ11" s="11"/>
      <c r="AK11" s="11">
        <v>520</v>
      </c>
      <c r="AL11" s="11">
        <v>875</v>
      </c>
      <c r="AM11" s="11">
        <v>750</v>
      </c>
      <c r="AN11" s="11">
        <v>760</v>
      </c>
      <c r="AO11" s="23">
        <f t="shared" si="0"/>
        <v>14482</v>
      </c>
      <c r="AP11" s="13" t="s">
        <v>1620</v>
      </c>
      <c r="AQ11" s="13" t="s">
        <v>1621</v>
      </c>
    </row>
    <row r="12" spans="1:41" s="13" customFormat="1" ht="15.75" customHeight="1">
      <c r="A12" s="9">
        <v>11</v>
      </c>
      <c r="B12" s="7" t="s">
        <v>137</v>
      </c>
      <c r="C12" s="11" t="s">
        <v>107</v>
      </c>
      <c r="D12" s="7">
        <v>51</v>
      </c>
      <c r="E12" s="7" t="s">
        <v>16</v>
      </c>
      <c r="F12" s="11"/>
      <c r="G12" s="11"/>
      <c r="H12" s="11">
        <v>905</v>
      </c>
      <c r="I12" s="11"/>
      <c r="J12" s="11"/>
      <c r="K12" s="11"/>
      <c r="L12" s="11">
        <v>839</v>
      </c>
      <c r="M12" s="10"/>
      <c r="N12" s="11">
        <v>760</v>
      </c>
      <c r="O12" s="11"/>
      <c r="P12" s="9">
        <v>887</v>
      </c>
      <c r="Q12" s="11">
        <v>813</v>
      </c>
      <c r="R12" s="11"/>
      <c r="S12" s="11">
        <v>833</v>
      </c>
      <c r="T12" s="11">
        <v>844</v>
      </c>
      <c r="U12" s="11"/>
      <c r="V12" s="11">
        <v>867</v>
      </c>
      <c r="W12" s="11">
        <v>788</v>
      </c>
      <c r="X12" s="11">
        <v>875</v>
      </c>
      <c r="Y12" s="11"/>
      <c r="Z12" s="11">
        <v>861</v>
      </c>
      <c r="AA12" s="11"/>
      <c r="AB12" s="10">
        <v>914</v>
      </c>
      <c r="AC12" s="11"/>
      <c r="AD12" s="11"/>
      <c r="AE12" s="11"/>
      <c r="AF12" s="11">
        <v>771</v>
      </c>
      <c r="AG12" s="11"/>
      <c r="AH12" s="11"/>
      <c r="AI12" s="11"/>
      <c r="AJ12" s="11"/>
      <c r="AK12" s="11"/>
      <c r="AL12" s="11">
        <v>946</v>
      </c>
      <c r="AM12" s="11">
        <v>800</v>
      </c>
      <c r="AN12" s="11">
        <v>880</v>
      </c>
      <c r="AO12" s="23">
        <f t="shared" si="0"/>
        <v>13583</v>
      </c>
    </row>
    <row r="13" spans="1:42" s="13" customFormat="1" ht="15.75" customHeight="1">
      <c r="A13" s="9">
        <v>12</v>
      </c>
      <c r="B13" s="11" t="s">
        <v>299</v>
      </c>
      <c r="C13" s="11" t="s">
        <v>66</v>
      </c>
      <c r="D13" s="7">
        <v>84</v>
      </c>
      <c r="E13" s="7" t="s">
        <v>300</v>
      </c>
      <c r="F13" s="11"/>
      <c r="G13" s="11">
        <v>375</v>
      </c>
      <c r="H13" s="11">
        <v>529</v>
      </c>
      <c r="I13" s="7">
        <v>0</v>
      </c>
      <c r="J13" s="11"/>
      <c r="K13" s="11"/>
      <c r="L13" s="11">
        <v>608</v>
      </c>
      <c r="M13" s="7">
        <v>0</v>
      </c>
      <c r="N13" s="11"/>
      <c r="O13" s="11"/>
      <c r="P13" s="9">
        <v>701</v>
      </c>
      <c r="Q13" s="11">
        <v>680</v>
      </c>
      <c r="R13" s="11"/>
      <c r="S13" s="11"/>
      <c r="T13" s="11">
        <v>656</v>
      </c>
      <c r="U13" s="11"/>
      <c r="V13" s="11"/>
      <c r="W13" s="11"/>
      <c r="X13" s="11">
        <v>610</v>
      </c>
      <c r="Y13" s="11">
        <v>735</v>
      </c>
      <c r="Z13" s="11"/>
      <c r="AA13" s="11">
        <v>654</v>
      </c>
      <c r="AB13" s="10">
        <v>709</v>
      </c>
      <c r="AC13" s="11">
        <v>620</v>
      </c>
      <c r="AD13" s="11">
        <v>500</v>
      </c>
      <c r="AE13" s="11">
        <v>783</v>
      </c>
      <c r="AF13" s="11">
        <v>792</v>
      </c>
      <c r="AG13" s="11">
        <v>736</v>
      </c>
      <c r="AH13" s="11"/>
      <c r="AI13" s="11">
        <v>579</v>
      </c>
      <c r="AJ13" s="11">
        <v>524</v>
      </c>
      <c r="AK13" s="11">
        <v>571</v>
      </c>
      <c r="AL13" s="11">
        <v>825</v>
      </c>
      <c r="AM13" s="11">
        <v>625</v>
      </c>
      <c r="AN13" s="11">
        <v>580</v>
      </c>
      <c r="AO13" s="23">
        <f t="shared" si="0"/>
        <v>13392</v>
      </c>
      <c r="AP13" s="13" t="s">
        <v>1623</v>
      </c>
    </row>
    <row r="14" spans="1:41" s="13" customFormat="1" ht="15.75" customHeight="1">
      <c r="A14" s="9">
        <v>13</v>
      </c>
      <c r="B14" s="13" t="s">
        <v>100</v>
      </c>
      <c r="C14" s="13" t="s">
        <v>92</v>
      </c>
      <c r="D14" s="7">
        <v>73</v>
      </c>
      <c r="E14" s="7" t="s">
        <v>29</v>
      </c>
      <c r="K14" s="13">
        <v>745</v>
      </c>
      <c r="M14" s="13">
        <v>812</v>
      </c>
      <c r="N14" s="13">
        <v>420</v>
      </c>
      <c r="P14" s="9"/>
      <c r="R14" s="13">
        <v>627</v>
      </c>
      <c r="T14" s="13">
        <v>641</v>
      </c>
      <c r="V14" s="13">
        <v>644</v>
      </c>
      <c r="W14" s="13">
        <v>636</v>
      </c>
      <c r="Y14" s="13">
        <v>500</v>
      </c>
      <c r="Z14" s="13">
        <v>693</v>
      </c>
      <c r="AA14" s="13">
        <v>615</v>
      </c>
      <c r="AB14" s="11"/>
      <c r="AD14" s="13">
        <v>573</v>
      </c>
      <c r="AE14" s="13">
        <v>826</v>
      </c>
      <c r="AG14" s="13">
        <v>679</v>
      </c>
      <c r="AH14" s="13">
        <v>758</v>
      </c>
      <c r="AI14" s="13">
        <v>526</v>
      </c>
      <c r="AK14" s="13">
        <v>480</v>
      </c>
      <c r="AL14" s="13">
        <v>892</v>
      </c>
      <c r="AM14" s="13">
        <v>700</v>
      </c>
      <c r="AN14" s="13">
        <v>700</v>
      </c>
      <c r="AO14" s="23">
        <f t="shared" si="0"/>
        <v>12467</v>
      </c>
    </row>
    <row r="15" spans="1:41" s="13" customFormat="1" ht="15.75" customHeight="1">
      <c r="A15" s="9">
        <v>14</v>
      </c>
      <c r="B15" s="7" t="s">
        <v>77</v>
      </c>
      <c r="C15" s="7" t="s">
        <v>78</v>
      </c>
      <c r="D15" s="7">
        <v>55</v>
      </c>
      <c r="E15" s="7" t="s">
        <v>16</v>
      </c>
      <c r="F15" s="8"/>
      <c r="G15" s="9"/>
      <c r="H15" s="10">
        <v>696</v>
      </c>
      <c r="I15" s="11">
        <v>657</v>
      </c>
      <c r="J15" s="11"/>
      <c r="K15" s="11"/>
      <c r="L15" s="11">
        <v>716</v>
      </c>
      <c r="M15" s="10">
        <v>706</v>
      </c>
      <c r="N15" s="9">
        <v>685</v>
      </c>
      <c r="O15" s="10">
        <v>652</v>
      </c>
      <c r="P15" s="9">
        <v>784</v>
      </c>
      <c r="Q15" s="9"/>
      <c r="R15" s="11"/>
      <c r="S15" s="11">
        <v>694</v>
      </c>
      <c r="T15" s="11">
        <v>703</v>
      </c>
      <c r="U15" s="11"/>
      <c r="V15" s="9">
        <v>755</v>
      </c>
      <c r="W15" s="10">
        <v>690</v>
      </c>
      <c r="X15" s="11">
        <v>735</v>
      </c>
      <c r="Y15" s="9">
        <v>765</v>
      </c>
      <c r="Z15" s="11">
        <v>755</v>
      </c>
      <c r="AA15" s="9">
        <v>500</v>
      </c>
      <c r="AB15" s="10">
        <v>687</v>
      </c>
      <c r="AC15" s="11"/>
      <c r="AD15" s="11"/>
      <c r="AE15" s="11"/>
      <c r="AF15" s="11">
        <v>500</v>
      </c>
      <c r="AG15" s="11"/>
      <c r="AH15" s="11"/>
      <c r="AI15" s="11"/>
      <c r="AJ15" s="11"/>
      <c r="AK15" s="14"/>
      <c r="AL15" s="17"/>
      <c r="AM15" s="17"/>
      <c r="AN15" s="17"/>
      <c r="AO15" s="23">
        <f t="shared" si="0"/>
        <v>11680</v>
      </c>
    </row>
    <row r="16" spans="1:41" s="13" customFormat="1" ht="15.75" customHeight="1">
      <c r="A16" s="9">
        <v>15</v>
      </c>
      <c r="B16" s="13" t="s">
        <v>769</v>
      </c>
      <c r="C16" s="13" t="s">
        <v>770</v>
      </c>
      <c r="D16" s="7">
        <v>62</v>
      </c>
      <c r="E16" s="7" t="s">
        <v>307</v>
      </c>
      <c r="H16" s="10">
        <v>1000</v>
      </c>
      <c r="I16" s="11"/>
      <c r="J16" s="11"/>
      <c r="K16" s="10"/>
      <c r="L16" s="11"/>
      <c r="M16" s="11">
        <v>1000</v>
      </c>
      <c r="N16" s="11"/>
      <c r="O16" s="11">
        <v>957</v>
      </c>
      <c r="P16" s="9"/>
      <c r="Q16" s="11"/>
      <c r="R16" s="11"/>
      <c r="S16" s="11"/>
      <c r="T16" s="11"/>
      <c r="U16" s="11"/>
      <c r="V16" s="11"/>
      <c r="W16" s="11"/>
      <c r="X16" s="11">
        <v>985</v>
      </c>
      <c r="Y16" s="11">
        <v>970</v>
      </c>
      <c r="Z16" s="11"/>
      <c r="AA16" s="11"/>
      <c r="AB16" s="10">
        <v>979</v>
      </c>
      <c r="AC16" s="11">
        <v>860</v>
      </c>
      <c r="AD16" s="11">
        <v>955</v>
      </c>
      <c r="AE16" s="11"/>
      <c r="AF16" s="11">
        <v>1000</v>
      </c>
      <c r="AG16" s="11">
        <v>1000</v>
      </c>
      <c r="AH16" s="11">
        <v>985</v>
      </c>
      <c r="AI16" s="11"/>
      <c r="AJ16" s="11"/>
      <c r="AK16" s="11"/>
      <c r="AL16" s="11"/>
      <c r="AM16" s="11">
        <v>975</v>
      </c>
      <c r="AN16" s="11"/>
      <c r="AO16" s="23">
        <f t="shared" si="0"/>
        <v>11666</v>
      </c>
    </row>
    <row r="17" spans="1:41" s="13" customFormat="1" ht="15.75" customHeight="1">
      <c r="A17" s="9">
        <v>16</v>
      </c>
      <c r="B17" s="13" t="s">
        <v>796</v>
      </c>
      <c r="C17" s="13" t="s">
        <v>35</v>
      </c>
      <c r="D17" s="7">
        <v>62</v>
      </c>
      <c r="E17" s="7" t="s">
        <v>797</v>
      </c>
      <c r="H17" s="13">
        <v>567</v>
      </c>
      <c r="N17" s="13">
        <v>315</v>
      </c>
      <c r="P17" s="13">
        <v>660</v>
      </c>
      <c r="R17" s="10">
        <v>429</v>
      </c>
      <c r="S17" s="13">
        <v>444</v>
      </c>
      <c r="V17" s="13">
        <v>378</v>
      </c>
      <c r="W17" s="13">
        <v>424</v>
      </c>
      <c r="X17" s="13">
        <v>516</v>
      </c>
      <c r="Y17" s="13">
        <v>471</v>
      </c>
      <c r="Z17" s="13">
        <v>662</v>
      </c>
      <c r="AA17" s="13">
        <v>462</v>
      </c>
      <c r="AB17" s="11">
        <v>625</v>
      </c>
      <c r="AD17" s="13">
        <v>674</v>
      </c>
      <c r="AE17" s="10">
        <v>545</v>
      </c>
      <c r="AF17" s="13">
        <v>167</v>
      </c>
      <c r="AG17" s="13">
        <v>623</v>
      </c>
      <c r="AH17" s="13">
        <v>727</v>
      </c>
      <c r="AI17" s="13">
        <v>368</v>
      </c>
      <c r="AK17" s="13">
        <v>821</v>
      </c>
      <c r="AL17" s="13">
        <v>906</v>
      </c>
      <c r="AO17" s="23">
        <f t="shared" si="0"/>
        <v>10784</v>
      </c>
    </row>
    <row r="18" spans="1:41" s="13" customFormat="1" ht="15.75" customHeight="1">
      <c r="A18" s="13">
        <v>17</v>
      </c>
      <c r="B18" s="11" t="s">
        <v>292</v>
      </c>
      <c r="C18" s="11" t="s">
        <v>88</v>
      </c>
      <c r="D18" s="7">
        <v>42</v>
      </c>
      <c r="E18" s="7" t="s">
        <v>134</v>
      </c>
      <c r="F18" s="11">
        <v>574</v>
      </c>
      <c r="G18" s="11">
        <v>775</v>
      </c>
      <c r="H18" s="9">
        <v>718</v>
      </c>
      <c r="I18" s="11"/>
      <c r="J18" s="11"/>
      <c r="K18" s="11"/>
      <c r="L18" s="11"/>
      <c r="M18" s="11">
        <v>647</v>
      </c>
      <c r="N18" s="11">
        <v>580</v>
      </c>
      <c r="O18" s="11"/>
      <c r="P18" s="9">
        <v>804</v>
      </c>
      <c r="Q18" s="11">
        <v>547</v>
      </c>
      <c r="R18" s="11"/>
      <c r="S18" s="11">
        <v>611</v>
      </c>
      <c r="T18" s="11"/>
      <c r="U18" s="11"/>
      <c r="V18" s="10">
        <v>588</v>
      </c>
      <c r="W18" s="11"/>
      <c r="X18" s="11"/>
      <c r="Y18" s="11"/>
      <c r="Z18" s="11"/>
      <c r="AA18" s="10"/>
      <c r="AB18" s="10">
        <v>258</v>
      </c>
      <c r="AC18" s="11"/>
      <c r="AD18" s="11">
        <v>584</v>
      </c>
      <c r="AE18" s="10">
        <v>654</v>
      </c>
      <c r="AF18" s="10"/>
      <c r="AG18" s="11">
        <v>547</v>
      </c>
      <c r="AH18" s="11">
        <v>773</v>
      </c>
      <c r="AI18" s="11">
        <v>631</v>
      </c>
      <c r="AJ18" s="11"/>
      <c r="AK18" s="11"/>
      <c r="AL18" s="11">
        <v>624</v>
      </c>
      <c r="AM18" s="11"/>
      <c r="AN18" s="11">
        <v>860</v>
      </c>
      <c r="AO18" s="23">
        <f t="shared" si="0"/>
        <v>10775</v>
      </c>
    </row>
    <row r="19" spans="1:41" s="13" customFormat="1" ht="15.75" customHeight="1">
      <c r="A19" s="9">
        <v>18</v>
      </c>
      <c r="B19" s="13" t="s">
        <v>595</v>
      </c>
      <c r="C19" s="13" t="s">
        <v>36</v>
      </c>
      <c r="D19" s="7">
        <v>59</v>
      </c>
      <c r="E19" s="7" t="s">
        <v>134</v>
      </c>
      <c r="G19" s="10">
        <v>750</v>
      </c>
      <c r="H19" s="9">
        <v>794</v>
      </c>
      <c r="I19" s="11"/>
      <c r="J19" s="11"/>
      <c r="K19" s="11"/>
      <c r="L19" s="11">
        <v>794</v>
      </c>
      <c r="M19" s="11"/>
      <c r="N19" s="11">
        <v>700</v>
      </c>
      <c r="O19" s="11"/>
      <c r="P19" s="9">
        <v>835</v>
      </c>
      <c r="Q19" s="11">
        <v>800</v>
      </c>
      <c r="R19" s="11"/>
      <c r="S19" s="11">
        <v>806</v>
      </c>
      <c r="T19" s="11"/>
      <c r="U19" s="11"/>
      <c r="V19" s="10">
        <v>765</v>
      </c>
      <c r="W19" s="11"/>
      <c r="X19" s="11">
        <v>813</v>
      </c>
      <c r="Y19" s="11"/>
      <c r="Z19" s="11"/>
      <c r="AA19" s="11"/>
      <c r="AB19" s="10">
        <v>871</v>
      </c>
      <c r="AC19" s="11"/>
      <c r="AD19" s="11">
        <v>753</v>
      </c>
      <c r="AE19" s="11"/>
      <c r="AF19" s="11"/>
      <c r="AG19" s="11">
        <v>774</v>
      </c>
      <c r="AH19" s="11"/>
      <c r="AI19" s="11">
        <v>789</v>
      </c>
      <c r="AJ19" s="11"/>
      <c r="AK19" s="11"/>
      <c r="AL19" s="11"/>
      <c r="AM19" s="11"/>
      <c r="AN19" s="11"/>
      <c r="AO19" s="23">
        <f t="shared" si="0"/>
        <v>10244</v>
      </c>
    </row>
    <row r="20" spans="1:41" s="13" customFormat="1" ht="15.75" customHeight="1">
      <c r="A20" s="9">
        <v>19</v>
      </c>
      <c r="B20" s="7" t="s">
        <v>678</v>
      </c>
      <c r="C20" s="7" t="s">
        <v>129</v>
      </c>
      <c r="D20" s="7">
        <v>65</v>
      </c>
      <c r="E20" s="7" t="s">
        <v>26</v>
      </c>
      <c r="F20" s="8"/>
      <c r="G20" s="8"/>
      <c r="H20" s="8">
        <v>865</v>
      </c>
      <c r="I20" s="8">
        <v>829</v>
      </c>
      <c r="J20" s="8"/>
      <c r="K20" s="8"/>
      <c r="L20" s="8">
        <v>811</v>
      </c>
      <c r="M20" s="10">
        <v>883</v>
      </c>
      <c r="N20" s="11">
        <v>805</v>
      </c>
      <c r="O20" s="11"/>
      <c r="P20" s="9"/>
      <c r="Q20" s="11">
        <v>840</v>
      </c>
      <c r="R20" s="10">
        <v>858</v>
      </c>
      <c r="S20" s="11"/>
      <c r="T20" s="11">
        <v>891</v>
      </c>
      <c r="U20" s="11"/>
      <c r="V20" s="11">
        <v>844</v>
      </c>
      <c r="W20" s="11">
        <v>848</v>
      </c>
      <c r="X20" s="11"/>
      <c r="Y20" s="11">
        <v>676</v>
      </c>
      <c r="Z20" s="11"/>
      <c r="AA20" s="11"/>
      <c r="AB20" s="11"/>
      <c r="AC20" s="11">
        <v>820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23">
        <f t="shared" si="0"/>
        <v>9970</v>
      </c>
    </row>
    <row r="21" spans="1:41" s="13" customFormat="1" ht="15.75" customHeight="1">
      <c r="A21" s="13">
        <v>20</v>
      </c>
      <c r="B21" s="13" t="s">
        <v>139</v>
      </c>
      <c r="C21" s="13" t="s">
        <v>140</v>
      </c>
      <c r="D21" s="7">
        <v>54</v>
      </c>
      <c r="E21" s="7" t="s">
        <v>159</v>
      </c>
      <c r="G21" s="10">
        <v>675</v>
      </c>
      <c r="H21" s="10">
        <v>435</v>
      </c>
      <c r="I21" s="11"/>
      <c r="J21" s="11"/>
      <c r="K21" s="11"/>
      <c r="L21" s="11">
        <v>540</v>
      </c>
      <c r="M21" s="11"/>
      <c r="N21" s="11">
        <v>465</v>
      </c>
      <c r="O21" s="11"/>
      <c r="P21" s="9">
        <v>711</v>
      </c>
      <c r="Q21" s="11"/>
      <c r="R21" s="10">
        <v>658</v>
      </c>
      <c r="S21" s="11"/>
      <c r="T21" s="11">
        <v>578</v>
      </c>
      <c r="U21" s="11"/>
      <c r="V21" s="9">
        <v>622</v>
      </c>
      <c r="W21" s="11">
        <v>515</v>
      </c>
      <c r="X21" s="11">
        <v>500</v>
      </c>
      <c r="Y21" s="11"/>
      <c r="Z21" s="11"/>
      <c r="AA21" s="11">
        <v>423</v>
      </c>
      <c r="AB21" s="10">
        <v>429</v>
      </c>
      <c r="AC21" s="11">
        <v>460</v>
      </c>
      <c r="AD21" s="11">
        <v>382</v>
      </c>
      <c r="AE21" s="11">
        <v>696</v>
      </c>
      <c r="AF21" s="11">
        <v>292</v>
      </c>
      <c r="AG21" s="11"/>
      <c r="AH21" s="11"/>
      <c r="AI21" s="11"/>
      <c r="AJ21" s="11"/>
      <c r="AK21" s="11"/>
      <c r="AL21" s="11">
        <v>375</v>
      </c>
      <c r="AM21" s="11"/>
      <c r="AN21" s="11">
        <v>660</v>
      </c>
      <c r="AO21" s="23">
        <f t="shared" si="0"/>
        <v>9416</v>
      </c>
    </row>
    <row r="22" spans="1:43" s="13" customFormat="1" ht="15.75" customHeight="1">
      <c r="A22" s="9"/>
      <c r="B22" s="13" t="s">
        <v>490</v>
      </c>
      <c r="C22" s="13" t="s">
        <v>31</v>
      </c>
      <c r="D22" s="13">
        <v>57</v>
      </c>
      <c r="E22" s="13" t="s">
        <v>195</v>
      </c>
      <c r="H22" s="13">
        <v>406</v>
      </c>
      <c r="I22" s="13">
        <v>257</v>
      </c>
      <c r="J22" s="7">
        <v>0</v>
      </c>
      <c r="L22" s="13">
        <v>392</v>
      </c>
      <c r="M22" s="13">
        <v>279</v>
      </c>
      <c r="N22" s="13">
        <v>165</v>
      </c>
      <c r="P22" s="9">
        <v>361</v>
      </c>
      <c r="Q22" s="10"/>
      <c r="R22" s="10">
        <v>315</v>
      </c>
      <c r="S22" s="11">
        <v>306</v>
      </c>
      <c r="T22" s="11">
        <v>313</v>
      </c>
      <c r="U22" s="11"/>
      <c r="V22" s="10">
        <v>265</v>
      </c>
      <c r="W22" s="10">
        <v>414</v>
      </c>
      <c r="X22" s="11">
        <v>406</v>
      </c>
      <c r="Y22" s="11"/>
      <c r="Z22" s="11">
        <v>524</v>
      </c>
      <c r="AA22" s="7">
        <v>0</v>
      </c>
      <c r="AB22" s="10">
        <v>494</v>
      </c>
      <c r="AC22" s="11">
        <v>0</v>
      </c>
      <c r="AD22" s="11"/>
      <c r="AE22" s="11"/>
      <c r="AF22" s="10">
        <v>333</v>
      </c>
      <c r="AG22" s="11"/>
      <c r="AH22" s="11"/>
      <c r="AI22" s="11">
        <v>421</v>
      </c>
      <c r="AJ22" s="11">
        <v>476</v>
      </c>
      <c r="AK22" s="11">
        <v>714</v>
      </c>
      <c r="AL22" s="11">
        <v>906</v>
      </c>
      <c r="AM22" s="11">
        <v>775</v>
      </c>
      <c r="AN22" s="11">
        <v>740</v>
      </c>
      <c r="AO22" s="23">
        <f t="shared" si="0"/>
        <v>9262</v>
      </c>
      <c r="AP22" s="13" t="s">
        <v>1624</v>
      </c>
      <c r="AQ22" s="13" t="s">
        <v>1625</v>
      </c>
    </row>
    <row r="23" spans="2:41" s="13" customFormat="1" ht="15.75" customHeight="1">
      <c r="B23" s="13" t="s">
        <v>706</v>
      </c>
      <c r="C23" s="13" t="s">
        <v>98</v>
      </c>
      <c r="D23" s="7">
        <v>66</v>
      </c>
      <c r="E23" s="7" t="s">
        <v>488</v>
      </c>
      <c r="M23" s="13">
        <v>872</v>
      </c>
      <c r="N23" s="13">
        <v>775</v>
      </c>
      <c r="P23" s="9"/>
      <c r="Q23" s="13">
        <v>893</v>
      </c>
      <c r="R23" s="13">
        <v>889</v>
      </c>
      <c r="T23" s="13">
        <v>922</v>
      </c>
      <c r="V23" s="13">
        <v>911</v>
      </c>
      <c r="W23" s="13">
        <v>879</v>
      </c>
      <c r="Y23" s="13">
        <v>882</v>
      </c>
      <c r="AB23" s="11"/>
      <c r="AC23" s="13">
        <v>880</v>
      </c>
      <c r="AL23" s="13">
        <v>966</v>
      </c>
      <c r="AO23" s="23">
        <f t="shared" si="0"/>
        <v>8869</v>
      </c>
    </row>
    <row r="24" spans="2:41" s="13" customFormat="1" ht="15.75" customHeight="1">
      <c r="B24" s="13" t="s">
        <v>260</v>
      </c>
      <c r="C24" s="13" t="s">
        <v>261</v>
      </c>
      <c r="D24" s="7">
        <v>66</v>
      </c>
      <c r="E24" s="7" t="s">
        <v>73</v>
      </c>
      <c r="F24" s="13">
        <v>951</v>
      </c>
      <c r="M24" s="10"/>
      <c r="N24" s="11"/>
      <c r="O24" s="11"/>
      <c r="P24" s="11">
        <v>1000</v>
      </c>
      <c r="Q24" s="11">
        <v>1000</v>
      </c>
      <c r="R24" s="11"/>
      <c r="S24" s="11"/>
      <c r="T24" s="11"/>
      <c r="U24" s="11"/>
      <c r="V24" s="11"/>
      <c r="W24" s="11">
        <v>1000</v>
      </c>
      <c r="X24" s="11">
        <v>953</v>
      </c>
      <c r="Y24" s="11">
        <v>1000</v>
      </c>
      <c r="Z24" s="11"/>
      <c r="AA24" s="11"/>
      <c r="AB24" s="11"/>
      <c r="AC24" s="11"/>
      <c r="AD24" s="11">
        <v>933</v>
      </c>
      <c r="AE24" s="11"/>
      <c r="AF24" s="10"/>
      <c r="AG24" s="11">
        <v>962</v>
      </c>
      <c r="AH24" s="11"/>
      <c r="AI24" s="11"/>
      <c r="AJ24" s="11"/>
      <c r="AK24" s="11"/>
      <c r="AL24" s="11"/>
      <c r="AM24" s="11">
        <v>950</v>
      </c>
      <c r="AN24" s="11"/>
      <c r="AO24" s="23">
        <f t="shared" si="0"/>
        <v>8749</v>
      </c>
    </row>
    <row r="25" spans="1:41" s="13" customFormat="1" ht="15.75" customHeight="1">
      <c r="A25" s="9"/>
      <c r="B25" s="13" t="s">
        <v>275</v>
      </c>
      <c r="C25" s="13" t="s">
        <v>31</v>
      </c>
      <c r="D25" s="13">
        <v>63</v>
      </c>
      <c r="E25" s="13" t="s">
        <v>73</v>
      </c>
      <c r="Q25" s="13">
        <v>973</v>
      </c>
      <c r="S25" s="13">
        <v>917</v>
      </c>
      <c r="W25" s="13">
        <v>939</v>
      </c>
      <c r="Y25" s="13">
        <v>941</v>
      </c>
      <c r="Z25" s="13">
        <v>969</v>
      </c>
      <c r="AB25" s="11"/>
      <c r="AD25" s="13">
        <v>865</v>
      </c>
      <c r="AE25" s="13">
        <v>960</v>
      </c>
      <c r="AG25" s="13">
        <v>944</v>
      </c>
      <c r="AL25" s="13">
        <v>993</v>
      </c>
      <c r="AO25" s="23">
        <f t="shared" si="0"/>
        <v>8501</v>
      </c>
    </row>
    <row r="26" spans="2:41" s="13" customFormat="1" ht="15.75" customHeight="1">
      <c r="B26" s="13" t="s">
        <v>58</v>
      </c>
      <c r="C26" s="13" t="s">
        <v>121</v>
      </c>
      <c r="D26" s="13">
        <v>70</v>
      </c>
      <c r="E26" s="13" t="s">
        <v>195</v>
      </c>
      <c r="G26" s="10"/>
      <c r="H26" s="10">
        <v>363</v>
      </c>
      <c r="I26" s="11"/>
      <c r="J26" s="11">
        <v>303</v>
      </c>
      <c r="K26" s="11"/>
      <c r="L26" s="11"/>
      <c r="M26" s="11">
        <v>532</v>
      </c>
      <c r="N26" s="11"/>
      <c r="O26" s="11"/>
      <c r="P26" s="9">
        <v>577</v>
      </c>
      <c r="Q26" s="11"/>
      <c r="R26" s="11">
        <v>259</v>
      </c>
      <c r="S26" s="11">
        <v>472</v>
      </c>
      <c r="T26" s="11">
        <v>391</v>
      </c>
      <c r="U26" s="11"/>
      <c r="V26" s="11">
        <v>444</v>
      </c>
      <c r="W26" s="11"/>
      <c r="X26" s="11"/>
      <c r="Y26" s="11"/>
      <c r="Z26" s="11"/>
      <c r="AA26" s="11"/>
      <c r="AB26" s="10">
        <v>472</v>
      </c>
      <c r="AC26" s="11">
        <v>160</v>
      </c>
      <c r="AD26" s="11">
        <v>405</v>
      </c>
      <c r="AE26" s="11">
        <v>273</v>
      </c>
      <c r="AF26" s="11"/>
      <c r="AG26" s="11">
        <v>453</v>
      </c>
      <c r="AH26" s="11">
        <v>667</v>
      </c>
      <c r="AI26" s="11">
        <v>210</v>
      </c>
      <c r="AJ26" s="11">
        <v>95</v>
      </c>
      <c r="AK26" s="11">
        <v>642</v>
      </c>
      <c r="AL26" s="11">
        <v>813</v>
      </c>
      <c r="AM26" s="11"/>
      <c r="AN26" s="11">
        <v>460</v>
      </c>
      <c r="AO26" s="23">
        <f t="shared" si="0"/>
        <v>7991</v>
      </c>
    </row>
    <row r="27" spans="1:41" s="13" customFormat="1" ht="15.75" customHeight="1">
      <c r="A27" s="9"/>
      <c r="B27" s="11" t="s">
        <v>864</v>
      </c>
      <c r="C27" s="11" t="s">
        <v>852</v>
      </c>
      <c r="D27" s="7">
        <v>64</v>
      </c>
      <c r="E27" s="7" t="s">
        <v>239</v>
      </c>
      <c r="F27" s="11"/>
      <c r="G27" s="11">
        <v>661</v>
      </c>
      <c r="H27" s="11">
        <v>737</v>
      </c>
      <c r="I27" s="11"/>
      <c r="J27" s="11">
        <v>561</v>
      </c>
      <c r="K27" s="11"/>
      <c r="L27" s="11"/>
      <c r="M27" s="11">
        <v>734</v>
      </c>
      <c r="N27" s="11"/>
      <c r="O27" s="11">
        <v>762</v>
      </c>
      <c r="P27" s="9">
        <v>773</v>
      </c>
      <c r="Q27" s="11">
        <v>667</v>
      </c>
      <c r="R27" s="11"/>
      <c r="S27" s="11">
        <v>667</v>
      </c>
      <c r="T27" s="11"/>
      <c r="U27" s="11"/>
      <c r="V27" s="11">
        <v>689</v>
      </c>
      <c r="W27" s="11"/>
      <c r="X27" s="11">
        <v>625</v>
      </c>
      <c r="Y27" s="11">
        <v>529</v>
      </c>
      <c r="Z27" s="11"/>
      <c r="AA27" s="11"/>
      <c r="AB27" s="11"/>
      <c r="AC27" s="11"/>
      <c r="AD27" s="11"/>
      <c r="AE27" s="11"/>
      <c r="AF27" s="11">
        <v>583</v>
      </c>
      <c r="AG27" s="11"/>
      <c r="AH27" s="11"/>
      <c r="AI27" s="11"/>
      <c r="AJ27" s="11"/>
      <c r="AK27" s="11"/>
      <c r="AL27" s="11"/>
      <c r="AM27" s="11"/>
      <c r="AN27" s="11"/>
      <c r="AO27" s="23">
        <f t="shared" si="0"/>
        <v>7988</v>
      </c>
    </row>
    <row r="28" spans="2:41" s="13" customFormat="1" ht="15.75" customHeight="1">
      <c r="B28" s="11" t="s">
        <v>854</v>
      </c>
      <c r="C28" s="11" t="s">
        <v>31</v>
      </c>
      <c r="D28" s="7">
        <v>62</v>
      </c>
      <c r="E28" s="7" t="s">
        <v>855</v>
      </c>
      <c r="F28" s="11"/>
      <c r="G28" s="11">
        <v>821</v>
      </c>
      <c r="H28" s="10">
        <v>928</v>
      </c>
      <c r="I28" s="11"/>
      <c r="J28" s="11"/>
      <c r="K28" s="11">
        <v>883</v>
      </c>
      <c r="L28" s="11"/>
      <c r="M28" s="11">
        <v>897</v>
      </c>
      <c r="N28" s="11">
        <v>820</v>
      </c>
      <c r="O28" s="11"/>
      <c r="P28" s="9">
        <v>876</v>
      </c>
      <c r="Q28" s="9">
        <v>867</v>
      </c>
      <c r="R28" s="11">
        <v>741</v>
      </c>
      <c r="S28" s="11">
        <v>861</v>
      </c>
      <c r="T28" s="11"/>
      <c r="U28" s="11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23">
        <f t="shared" si="0"/>
        <v>7694</v>
      </c>
    </row>
    <row r="29" spans="1:41" s="13" customFormat="1" ht="15.75" customHeight="1">
      <c r="A29" s="9"/>
      <c r="B29" s="11" t="s">
        <v>160</v>
      </c>
      <c r="C29" s="11" t="s">
        <v>161</v>
      </c>
      <c r="D29" s="11">
        <v>68</v>
      </c>
      <c r="E29" s="11" t="s">
        <v>109</v>
      </c>
      <c r="F29" s="11">
        <v>771</v>
      </c>
      <c r="G29" s="9">
        <v>946</v>
      </c>
      <c r="H29" s="10"/>
      <c r="I29" s="9">
        <v>971</v>
      </c>
      <c r="J29" s="11"/>
      <c r="K29" s="10">
        <v>939</v>
      </c>
      <c r="L29" s="11"/>
      <c r="M29" s="10">
        <v>956</v>
      </c>
      <c r="N29" s="10"/>
      <c r="O29" s="10"/>
      <c r="P29" s="9">
        <v>949</v>
      </c>
      <c r="Q29" s="11"/>
      <c r="R29" s="11"/>
      <c r="S29" s="11"/>
      <c r="T29" s="11"/>
      <c r="U29" s="11"/>
      <c r="V29" s="10"/>
      <c r="W29" s="11"/>
      <c r="X29" s="11"/>
      <c r="Y29" s="11"/>
      <c r="Z29" s="11"/>
      <c r="AA29" s="11"/>
      <c r="AB29" s="11"/>
      <c r="AC29" s="11"/>
      <c r="AD29" s="11"/>
      <c r="AE29" s="10">
        <v>927</v>
      </c>
      <c r="AF29" s="10"/>
      <c r="AG29" s="11"/>
      <c r="AH29" s="11"/>
      <c r="AI29" s="11"/>
      <c r="AJ29" s="11"/>
      <c r="AK29" s="11"/>
      <c r="AL29" s="11"/>
      <c r="AM29" s="11"/>
      <c r="AN29" s="11">
        <v>980</v>
      </c>
      <c r="AO29" s="12">
        <f t="shared" si="0"/>
        <v>7439</v>
      </c>
    </row>
    <row r="30" spans="2:41" s="13" customFormat="1" ht="15.75" customHeight="1">
      <c r="B30" s="11" t="s">
        <v>218</v>
      </c>
      <c r="C30" s="11" t="s">
        <v>329</v>
      </c>
      <c r="D30" s="7">
        <v>77</v>
      </c>
      <c r="E30" s="7" t="s">
        <v>552</v>
      </c>
      <c r="F30" s="11">
        <v>492</v>
      </c>
      <c r="G30" s="11">
        <v>696</v>
      </c>
      <c r="H30" s="11"/>
      <c r="I30" s="11"/>
      <c r="J30" s="11"/>
      <c r="K30" s="11"/>
      <c r="L30" s="11"/>
      <c r="M30" s="11"/>
      <c r="N30" s="11"/>
      <c r="O30" s="11"/>
      <c r="P30" s="9"/>
      <c r="Q30" s="11"/>
      <c r="R30" s="11">
        <v>778</v>
      </c>
      <c r="S30" s="11">
        <v>722</v>
      </c>
      <c r="T30" s="11">
        <v>797</v>
      </c>
      <c r="U30" s="11"/>
      <c r="V30" s="11">
        <v>778</v>
      </c>
      <c r="W30" s="11">
        <v>333</v>
      </c>
      <c r="X30" s="11"/>
      <c r="Y30" s="11"/>
      <c r="Z30" s="11">
        <v>801</v>
      </c>
      <c r="AA30" s="10">
        <v>538</v>
      </c>
      <c r="AB30" s="9"/>
      <c r="AC30" s="11">
        <v>760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>
        <v>680</v>
      </c>
      <c r="AO30" s="23">
        <f t="shared" si="0"/>
        <v>7375</v>
      </c>
    </row>
    <row r="31" spans="1:41" s="13" customFormat="1" ht="15.75" customHeight="1">
      <c r="A31" s="9"/>
      <c r="B31" s="11" t="s">
        <v>394</v>
      </c>
      <c r="C31" s="11" t="s">
        <v>121</v>
      </c>
      <c r="D31" s="11">
        <v>70</v>
      </c>
      <c r="E31" s="11" t="s">
        <v>89</v>
      </c>
      <c r="F31" s="11"/>
      <c r="G31" s="11"/>
      <c r="H31" s="11"/>
      <c r="I31" s="11"/>
      <c r="J31" s="11"/>
      <c r="K31" s="11">
        <v>394</v>
      </c>
      <c r="L31" s="11"/>
      <c r="M31" s="11"/>
      <c r="N31" s="11"/>
      <c r="O31" s="11"/>
      <c r="P31" s="11">
        <v>474</v>
      </c>
      <c r="Q31" s="11"/>
      <c r="R31" s="10">
        <v>257</v>
      </c>
      <c r="S31" s="11"/>
      <c r="T31" s="11"/>
      <c r="U31" s="11"/>
      <c r="V31" s="11">
        <v>356</v>
      </c>
      <c r="W31" s="11"/>
      <c r="X31" s="11">
        <v>422</v>
      </c>
      <c r="Y31" s="11">
        <v>294</v>
      </c>
      <c r="Z31" s="11">
        <v>508</v>
      </c>
      <c r="AA31" s="11">
        <v>269</v>
      </c>
      <c r="AB31" s="11">
        <v>580</v>
      </c>
      <c r="AC31" s="11">
        <v>300</v>
      </c>
      <c r="AD31" s="11">
        <v>416</v>
      </c>
      <c r="AE31" s="11"/>
      <c r="AF31" s="11">
        <v>375</v>
      </c>
      <c r="AG31" s="11">
        <v>528</v>
      </c>
      <c r="AH31" s="11"/>
      <c r="AI31" s="11">
        <v>158</v>
      </c>
      <c r="AJ31" s="11">
        <v>333</v>
      </c>
      <c r="AK31" s="11"/>
      <c r="AL31" s="11">
        <v>664</v>
      </c>
      <c r="AM31" s="11">
        <v>450</v>
      </c>
      <c r="AN31" s="11">
        <v>440</v>
      </c>
      <c r="AO31" s="12">
        <f t="shared" si="0"/>
        <v>7218</v>
      </c>
    </row>
    <row r="32" spans="2:41" s="13" customFormat="1" ht="15.75" customHeight="1">
      <c r="B32" s="13" t="s">
        <v>815</v>
      </c>
      <c r="C32" s="13" t="s">
        <v>84</v>
      </c>
      <c r="D32" s="13">
        <v>64</v>
      </c>
      <c r="E32" s="13" t="s">
        <v>816</v>
      </c>
      <c r="F32" s="13">
        <v>377</v>
      </c>
      <c r="G32" s="13">
        <v>500</v>
      </c>
      <c r="I32" s="10"/>
      <c r="J32" s="11">
        <v>106</v>
      </c>
      <c r="K32" s="11"/>
      <c r="L32" s="11">
        <v>500</v>
      </c>
      <c r="M32" s="11">
        <v>324</v>
      </c>
      <c r="N32" s="11"/>
      <c r="O32" s="11"/>
      <c r="P32" s="9"/>
      <c r="Q32" s="11"/>
      <c r="R32" s="11">
        <v>519</v>
      </c>
      <c r="S32" s="11">
        <v>278</v>
      </c>
      <c r="T32" s="11"/>
      <c r="U32" s="11"/>
      <c r="V32" s="11">
        <v>538</v>
      </c>
      <c r="W32" s="11"/>
      <c r="X32" s="11"/>
      <c r="Y32" s="11"/>
      <c r="Z32" s="11"/>
      <c r="AA32" s="11"/>
      <c r="AB32" s="11"/>
      <c r="AC32" s="11">
        <v>140</v>
      </c>
      <c r="AD32" s="11">
        <v>326</v>
      </c>
      <c r="AE32" s="11">
        <v>255</v>
      </c>
      <c r="AF32" s="11">
        <v>396</v>
      </c>
      <c r="AG32" s="11">
        <v>491</v>
      </c>
      <c r="AH32" s="11">
        <v>697</v>
      </c>
      <c r="AI32" s="11"/>
      <c r="AJ32" s="11">
        <v>143</v>
      </c>
      <c r="AK32" s="11">
        <v>607</v>
      </c>
      <c r="AL32" s="11">
        <v>781</v>
      </c>
      <c r="AM32" s="11"/>
      <c r="AN32" s="11">
        <v>120</v>
      </c>
      <c r="AO32" s="23">
        <f t="shared" si="0"/>
        <v>7098</v>
      </c>
    </row>
    <row r="33" spans="2:41" s="13" customFormat="1" ht="15.75" customHeight="1">
      <c r="B33" s="13" t="s">
        <v>221</v>
      </c>
      <c r="C33" s="13" t="s">
        <v>222</v>
      </c>
      <c r="D33" s="13">
        <v>76</v>
      </c>
      <c r="E33" s="13" t="s">
        <v>802</v>
      </c>
      <c r="F33" s="13">
        <v>902</v>
      </c>
      <c r="G33" s="13">
        <v>1000</v>
      </c>
      <c r="J33" s="13">
        <v>788</v>
      </c>
      <c r="L33" s="13">
        <v>959</v>
      </c>
      <c r="P33" s="9"/>
      <c r="AB33" s="11"/>
      <c r="AE33" s="13">
        <v>981</v>
      </c>
      <c r="AM33" s="13">
        <v>1000</v>
      </c>
      <c r="AN33" s="13">
        <v>1000</v>
      </c>
      <c r="AO33" s="12">
        <f t="shared" si="0"/>
        <v>6630</v>
      </c>
    </row>
    <row r="34" spans="1:41" s="13" customFormat="1" ht="15.75" customHeight="1">
      <c r="A34" s="9"/>
      <c r="B34" s="7" t="s">
        <v>61</v>
      </c>
      <c r="C34" s="7" t="s">
        <v>62</v>
      </c>
      <c r="D34" s="8">
        <v>57</v>
      </c>
      <c r="E34" s="8" t="s">
        <v>63</v>
      </c>
      <c r="F34" s="8"/>
      <c r="G34" s="8"/>
      <c r="H34" s="10">
        <v>870</v>
      </c>
      <c r="I34" s="10"/>
      <c r="J34" s="11"/>
      <c r="K34" s="10">
        <v>927</v>
      </c>
      <c r="L34" s="11">
        <v>905</v>
      </c>
      <c r="M34" s="11">
        <v>941</v>
      </c>
      <c r="N34" s="11"/>
      <c r="O34" s="10"/>
      <c r="P34" s="9"/>
      <c r="Q34" s="11"/>
      <c r="R34" s="11"/>
      <c r="S34" s="11"/>
      <c r="T34" s="11"/>
      <c r="U34" s="11"/>
      <c r="V34" s="11"/>
      <c r="W34" s="10">
        <v>1000</v>
      </c>
      <c r="X34" s="11"/>
      <c r="Y34" s="10"/>
      <c r="Z34" s="11"/>
      <c r="AA34" s="10">
        <v>1000</v>
      </c>
      <c r="AB34" s="9"/>
      <c r="AC34" s="11"/>
      <c r="AD34" s="11"/>
      <c r="AE34" s="10">
        <v>964</v>
      </c>
      <c r="AF34" s="11"/>
      <c r="AG34" s="11"/>
      <c r="AH34" s="11"/>
      <c r="AI34" s="11"/>
      <c r="AJ34" s="11"/>
      <c r="AK34" s="9"/>
      <c r="AL34" s="11"/>
      <c r="AM34" s="11"/>
      <c r="AN34" s="11"/>
      <c r="AO34" s="23">
        <f aca="true" t="shared" si="1" ref="AO34:AO65">SUM(F34:AN34)</f>
        <v>6607</v>
      </c>
    </row>
    <row r="35" spans="2:41" s="13" customFormat="1" ht="15.75" customHeight="1">
      <c r="B35" s="13" t="s">
        <v>228</v>
      </c>
      <c r="C35" s="13" t="s">
        <v>23</v>
      </c>
      <c r="D35" s="13">
        <v>62</v>
      </c>
      <c r="E35" s="13" t="s">
        <v>21</v>
      </c>
      <c r="G35" s="10">
        <v>482</v>
      </c>
      <c r="H35" s="10">
        <v>667</v>
      </c>
      <c r="I35" s="11"/>
      <c r="J35" s="11"/>
      <c r="K35" s="10">
        <v>586</v>
      </c>
      <c r="L35" s="11">
        <v>621</v>
      </c>
      <c r="M35" s="11">
        <v>662</v>
      </c>
      <c r="N35" s="11"/>
      <c r="O35" s="11"/>
      <c r="P35" s="9">
        <v>742</v>
      </c>
      <c r="Q35" s="11"/>
      <c r="R35" s="11"/>
      <c r="S35" s="11"/>
      <c r="T35" s="11"/>
      <c r="U35" s="11"/>
      <c r="V35" s="10">
        <v>618</v>
      </c>
      <c r="W35" s="10">
        <v>759</v>
      </c>
      <c r="X35" s="11"/>
      <c r="Y35" s="11"/>
      <c r="Z35" s="11"/>
      <c r="AA35" s="10"/>
      <c r="AB35" s="9"/>
      <c r="AC35" s="11"/>
      <c r="AD35" s="11">
        <v>708</v>
      </c>
      <c r="AE35" s="10">
        <v>745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2">
        <f t="shared" si="1"/>
        <v>6590</v>
      </c>
    </row>
    <row r="36" spans="1:41" s="13" customFormat="1" ht="15.75" customHeight="1">
      <c r="A36" s="9"/>
      <c r="B36" s="7" t="s">
        <v>203</v>
      </c>
      <c r="C36" s="7" t="s">
        <v>281</v>
      </c>
      <c r="D36" s="8">
        <v>71</v>
      </c>
      <c r="E36" s="8" t="s">
        <v>151</v>
      </c>
      <c r="F36" s="8">
        <v>672</v>
      </c>
      <c r="G36" s="8"/>
      <c r="H36" s="10"/>
      <c r="I36" s="11"/>
      <c r="J36" s="11">
        <v>682</v>
      </c>
      <c r="K36" s="10"/>
      <c r="L36" s="11"/>
      <c r="M36" s="10"/>
      <c r="N36" s="9"/>
      <c r="O36" s="10">
        <v>826</v>
      </c>
      <c r="P36" s="9">
        <v>845</v>
      </c>
      <c r="Q36" s="11"/>
      <c r="R36" s="11"/>
      <c r="S36" s="11"/>
      <c r="T36" s="11"/>
      <c r="U36" s="11">
        <v>455</v>
      </c>
      <c r="V36" s="10">
        <v>735</v>
      </c>
      <c r="W36" s="11"/>
      <c r="X36" s="11">
        <v>719</v>
      </c>
      <c r="Y36" s="11"/>
      <c r="Z36" s="11"/>
      <c r="AA36" s="11"/>
      <c r="AB36" s="11"/>
      <c r="AC36" s="11"/>
      <c r="AD36" s="11"/>
      <c r="AE36" s="11">
        <v>913</v>
      </c>
      <c r="AF36" s="11"/>
      <c r="AG36" s="11"/>
      <c r="AH36" s="11"/>
      <c r="AI36" s="11"/>
      <c r="AJ36" s="11"/>
      <c r="AK36" s="11">
        <v>640</v>
      </c>
      <c r="AL36" s="11"/>
      <c r="AM36" s="11"/>
      <c r="AN36" s="11"/>
      <c r="AO36" s="12">
        <f t="shared" si="1"/>
        <v>6487</v>
      </c>
    </row>
    <row r="37" spans="1:41" s="13" customFormat="1" ht="15.75" customHeight="1">
      <c r="A37" s="9"/>
      <c r="B37" s="11" t="s">
        <v>707</v>
      </c>
      <c r="C37" s="11" t="s">
        <v>121</v>
      </c>
      <c r="D37" s="11">
        <v>75</v>
      </c>
      <c r="E37" s="11" t="s">
        <v>86</v>
      </c>
      <c r="F37" s="11"/>
      <c r="G37" s="11"/>
      <c r="H37" s="11">
        <v>605</v>
      </c>
      <c r="I37" s="11"/>
      <c r="J37" s="11"/>
      <c r="K37" s="11">
        <v>585</v>
      </c>
      <c r="L37" s="11"/>
      <c r="M37" s="11"/>
      <c r="N37" s="11"/>
      <c r="O37" s="11"/>
      <c r="P37" s="9"/>
      <c r="Q37" s="11"/>
      <c r="R37" s="10">
        <v>543</v>
      </c>
      <c r="S37" s="11"/>
      <c r="T37" s="11"/>
      <c r="U37" s="11"/>
      <c r="V37" s="11"/>
      <c r="W37" s="11">
        <v>485</v>
      </c>
      <c r="X37" s="11"/>
      <c r="Y37" s="11">
        <v>441</v>
      </c>
      <c r="Z37" s="11">
        <v>616</v>
      </c>
      <c r="AA37" s="11">
        <v>577</v>
      </c>
      <c r="AB37" s="11"/>
      <c r="AC37" s="11"/>
      <c r="AD37" s="11">
        <v>618</v>
      </c>
      <c r="AE37" s="11"/>
      <c r="AF37" s="11"/>
      <c r="AG37" s="11">
        <v>660</v>
      </c>
      <c r="AH37" s="11"/>
      <c r="AI37" s="11"/>
      <c r="AJ37" s="11"/>
      <c r="AK37" s="11"/>
      <c r="AL37" s="11">
        <v>792</v>
      </c>
      <c r="AM37" s="11"/>
      <c r="AN37" s="11">
        <v>560</v>
      </c>
      <c r="AO37" s="12">
        <f t="shared" si="1"/>
        <v>6482</v>
      </c>
    </row>
    <row r="38" spans="2:41" s="13" customFormat="1" ht="15.75" customHeight="1">
      <c r="B38" s="13" t="s">
        <v>547</v>
      </c>
      <c r="C38" s="13" t="s">
        <v>329</v>
      </c>
      <c r="D38" s="13">
        <v>64</v>
      </c>
      <c r="E38" s="13" t="s">
        <v>448</v>
      </c>
      <c r="F38" s="13">
        <v>558</v>
      </c>
      <c r="G38" s="13">
        <v>768</v>
      </c>
      <c r="H38" s="13">
        <v>775</v>
      </c>
      <c r="L38" s="13">
        <v>689</v>
      </c>
      <c r="P38" s="9"/>
      <c r="Q38" s="13">
        <v>733</v>
      </c>
      <c r="Z38" s="13">
        <v>739</v>
      </c>
      <c r="AB38" s="11"/>
      <c r="AD38" s="13">
        <v>685</v>
      </c>
      <c r="AF38" s="13">
        <v>667</v>
      </c>
      <c r="AL38" s="13">
        <v>772</v>
      </c>
      <c r="AO38" s="12">
        <f t="shared" si="1"/>
        <v>6386</v>
      </c>
    </row>
    <row r="39" spans="2:41" s="13" customFormat="1" ht="15.75" customHeight="1">
      <c r="B39" s="11" t="s">
        <v>90</v>
      </c>
      <c r="C39" s="11" t="s">
        <v>91</v>
      </c>
      <c r="D39" s="7">
        <v>50</v>
      </c>
      <c r="E39" s="7" t="s">
        <v>24</v>
      </c>
      <c r="F39" s="11"/>
      <c r="G39" s="11"/>
      <c r="H39" s="10">
        <v>841</v>
      </c>
      <c r="I39" s="16">
        <v>800</v>
      </c>
      <c r="J39" s="11"/>
      <c r="K39" s="10">
        <v>842</v>
      </c>
      <c r="L39" s="11">
        <v>824</v>
      </c>
      <c r="M39" s="11"/>
      <c r="N39" s="11">
        <v>715</v>
      </c>
      <c r="O39" s="10"/>
      <c r="P39" s="9"/>
      <c r="Q39" s="10"/>
      <c r="R39" s="11"/>
      <c r="S39" s="11"/>
      <c r="T39" s="11"/>
      <c r="U39" s="11"/>
      <c r="V39" s="10">
        <v>706</v>
      </c>
      <c r="W39" s="11"/>
      <c r="X39" s="11">
        <v>703</v>
      </c>
      <c r="Y39" s="11"/>
      <c r="Z39" s="11"/>
      <c r="AA39" s="11"/>
      <c r="AB39" s="11"/>
      <c r="AC39" s="11"/>
      <c r="AD39" s="11"/>
      <c r="AE39" s="11">
        <v>840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2">
        <f t="shared" si="1"/>
        <v>6271</v>
      </c>
    </row>
    <row r="40" spans="2:41" s="13" customFormat="1" ht="15.75" customHeight="1">
      <c r="B40" s="13" t="s">
        <v>1276</v>
      </c>
      <c r="C40" s="13" t="s">
        <v>35</v>
      </c>
      <c r="D40" s="13">
        <v>59</v>
      </c>
      <c r="E40" s="13" t="s">
        <v>1237</v>
      </c>
      <c r="K40" s="10"/>
      <c r="L40" s="11"/>
      <c r="M40" s="11"/>
      <c r="N40" s="11"/>
      <c r="O40" s="11"/>
      <c r="P40" s="11"/>
      <c r="Q40" s="10">
        <v>361</v>
      </c>
      <c r="R40" s="10">
        <v>286</v>
      </c>
      <c r="S40" s="11"/>
      <c r="T40" s="11">
        <v>359</v>
      </c>
      <c r="U40" s="11"/>
      <c r="V40" s="11">
        <v>422</v>
      </c>
      <c r="W40" s="10">
        <v>273</v>
      </c>
      <c r="X40" s="11">
        <v>453</v>
      </c>
      <c r="Y40" s="11">
        <v>353</v>
      </c>
      <c r="Z40" s="11">
        <v>539</v>
      </c>
      <c r="AA40" s="11">
        <v>346</v>
      </c>
      <c r="AB40" s="11"/>
      <c r="AC40" s="11">
        <v>520</v>
      </c>
      <c r="AD40" s="11"/>
      <c r="AE40" s="11"/>
      <c r="AF40" s="11">
        <v>417</v>
      </c>
      <c r="AG40" s="11"/>
      <c r="AH40" s="11">
        <v>576</v>
      </c>
      <c r="AI40" s="11">
        <v>105</v>
      </c>
      <c r="AJ40" s="11">
        <v>381</v>
      </c>
      <c r="AK40" s="11"/>
      <c r="AL40" s="11">
        <v>658</v>
      </c>
      <c r="AM40" s="11"/>
      <c r="AN40" s="11"/>
      <c r="AO40" s="12">
        <f t="shared" si="1"/>
        <v>6049</v>
      </c>
    </row>
    <row r="41" spans="1:41" s="13" customFormat="1" ht="15.75" customHeight="1">
      <c r="A41" s="9"/>
      <c r="B41" s="7" t="s">
        <v>65</v>
      </c>
      <c r="C41" s="7" t="s">
        <v>66</v>
      </c>
      <c r="D41" s="8">
        <v>66</v>
      </c>
      <c r="E41" s="8" t="s">
        <v>63</v>
      </c>
      <c r="F41" s="8"/>
      <c r="G41" s="8"/>
      <c r="H41" s="10"/>
      <c r="I41" s="11"/>
      <c r="J41" s="11"/>
      <c r="K41" s="10"/>
      <c r="L41" s="11"/>
      <c r="M41" s="11"/>
      <c r="N41" s="11"/>
      <c r="O41" s="10"/>
      <c r="P41" s="11"/>
      <c r="Q41" s="10"/>
      <c r="R41" s="11"/>
      <c r="S41" s="11"/>
      <c r="T41" s="11">
        <v>938</v>
      </c>
      <c r="U41" s="11"/>
      <c r="V41" s="10">
        <v>1000</v>
      </c>
      <c r="W41" s="10">
        <v>965</v>
      </c>
      <c r="X41" s="11"/>
      <c r="Y41" s="10">
        <v>912</v>
      </c>
      <c r="Z41" s="11"/>
      <c r="AA41" s="10">
        <v>962</v>
      </c>
      <c r="AB41" s="10">
        <v>936</v>
      </c>
      <c r="AC41" s="11"/>
      <c r="AD41" s="11"/>
      <c r="AE41" s="11"/>
      <c r="AF41" s="11"/>
      <c r="AG41" s="11"/>
      <c r="AH41" s="11"/>
      <c r="AI41" s="11"/>
      <c r="AJ41" s="11"/>
      <c r="AK41" s="10"/>
      <c r="AL41" s="11"/>
      <c r="AM41" s="11"/>
      <c r="AN41" s="11"/>
      <c r="AO41" s="12">
        <f t="shared" si="1"/>
        <v>5713</v>
      </c>
    </row>
    <row r="42" spans="1:41" s="13" customFormat="1" ht="15.75" customHeight="1">
      <c r="A42" s="9"/>
      <c r="B42" s="11" t="s">
        <v>299</v>
      </c>
      <c r="C42" s="11" t="s">
        <v>7</v>
      </c>
      <c r="D42" s="11">
        <v>52</v>
      </c>
      <c r="E42" s="11" t="s">
        <v>366</v>
      </c>
      <c r="F42" s="11"/>
      <c r="G42" s="11">
        <v>339</v>
      </c>
      <c r="H42" s="11">
        <v>491</v>
      </c>
      <c r="I42" s="11">
        <v>114</v>
      </c>
      <c r="J42" s="11"/>
      <c r="K42" s="11"/>
      <c r="L42" s="11"/>
      <c r="M42" s="11">
        <v>404</v>
      </c>
      <c r="N42" s="11"/>
      <c r="O42" s="11"/>
      <c r="P42" s="9">
        <v>485</v>
      </c>
      <c r="Q42" s="11">
        <v>605</v>
      </c>
      <c r="R42" s="11"/>
      <c r="S42" s="11">
        <v>417</v>
      </c>
      <c r="T42" s="11"/>
      <c r="U42" s="11"/>
      <c r="V42" s="11"/>
      <c r="W42" s="11"/>
      <c r="X42" s="11"/>
      <c r="Y42" s="11"/>
      <c r="Z42" s="11">
        <v>370</v>
      </c>
      <c r="AA42" s="11"/>
      <c r="AB42" s="11">
        <v>417</v>
      </c>
      <c r="AC42" s="11"/>
      <c r="AD42" s="11">
        <v>427</v>
      </c>
      <c r="AE42" s="11">
        <v>609</v>
      </c>
      <c r="AF42" s="11"/>
      <c r="AG42" s="11"/>
      <c r="AH42" s="11"/>
      <c r="AI42" s="11"/>
      <c r="AJ42" s="11"/>
      <c r="AK42" s="11">
        <v>536</v>
      </c>
      <c r="AL42" s="11"/>
      <c r="AM42" s="11"/>
      <c r="AN42" s="11">
        <v>480</v>
      </c>
      <c r="AO42" s="12">
        <f t="shared" si="1"/>
        <v>5694</v>
      </c>
    </row>
    <row r="43" spans="2:41" s="13" customFormat="1" ht="15.75" customHeight="1">
      <c r="B43" s="13" t="s">
        <v>411</v>
      </c>
      <c r="C43" s="13" t="s">
        <v>92</v>
      </c>
      <c r="D43" s="13">
        <v>69</v>
      </c>
      <c r="E43" s="13" t="s">
        <v>198</v>
      </c>
      <c r="G43" s="13">
        <v>571</v>
      </c>
      <c r="H43" s="13">
        <v>548</v>
      </c>
      <c r="K43" s="10"/>
      <c r="L43" s="11"/>
      <c r="M43" s="11">
        <v>531</v>
      </c>
      <c r="N43" s="11"/>
      <c r="O43" s="11">
        <v>643</v>
      </c>
      <c r="P43" s="9"/>
      <c r="Q43" s="11"/>
      <c r="R43" s="11">
        <v>593</v>
      </c>
      <c r="S43" s="11"/>
      <c r="T43" s="11"/>
      <c r="U43" s="11"/>
      <c r="V43" s="10"/>
      <c r="W43" s="11">
        <v>212</v>
      </c>
      <c r="X43" s="11"/>
      <c r="Y43" s="11"/>
      <c r="Z43" s="11">
        <v>354</v>
      </c>
      <c r="AA43" s="11"/>
      <c r="AB43" s="11"/>
      <c r="AC43" s="11"/>
      <c r="AD43" s="11">
        <v>512</v>
      </c>
      <c r="AE43" s="11"/>
      <c r="AF43" s="11">
        <v>271</v>
      </c>
      <c r="AG43" s="11">
        <v>396</v>
      </c>
      <c r="AH43" s="11"/>
      <c r="AI43" s="11"/>
      <c r="AJ43" s="11">
        <v>190</v>
      </c>
      <c r="AK43" s="11"/>
      <c r="AL43" s="11">
        <v>597</v>
      </c>
      <c r="AM43" s="11"/>
      <c r="AN43" s="11"/>
      <c r="AO43" s="12">
        <f t="shared" si="1"/>
        <v>5418</v>
      </c>
    </row>
    <row r="44" spans="1:41" s="13" customFormat="1" ht="15.75" customHeight="1">
      <c r="A44" s="9"/>
      <c r="B44" s="11" t="s">
        <v>344</v>
      </c>
      <c r="C44" s="11" t="s">
        <v>23</v>
      </c>
      <c r="D44" s="11">
        <v>54</v>
      </c>
      <c r="E44" s="11" t="s">
        <v>16</v>
      </c>
      <c r="F44" s="11"/>
      <c r="G44" s="10">
        <v>425</v>
      </c>
      <c r="H44" s="10">
        <v>392</v>
      </c>
      <c r="I44" s="10"/>
      <c r="J44" s="11"/>
      <c r="K44" s="11"/>
      <c r="L44" s="11"/>
      <c r="M44" s="10"/>
      <c r="N44" s="10"/>
      <c r="O44" s="10"/>
      <c r="P44" s="10">
        <v>516</v>
      </c>
      <c r="Q44" s="11"/>
      <c r="R44" s="10">
        <v>400</v>
      </c>
      <c r="S44" s="11"/>
      <c r="T44" s="11">
        <v>344</v>
      </c>
      <c r="U44" s="11"/>
      <c r="V44" s="11"/>
      <c r="W44" s="10">
        <v>241</v>
      </c>
      <c r="X44" s="11">
        <v>375</v>
      </c>
      <c r="Y44" s="10"/>
      <c r="Z44" s="11">
        <v>385</v>
      </c>
      <c r="AA44" s="11">
        <v>115</v>
      </c>
      <c r="AB44" s="11"/>
      <c r="AC44" s="11">
        <v>240</v>
      </c>
      <c r="AD44" s="11"/>
      <c r="AE44" s="11"/>
      <c r="AF44" s="10"/>
      <c r="AG44" s="11">
        <v>321</v>
      </c>
      <c r="AH44" s="11"/>
      <c r="AI44" s="11"/>
      <c r="AJ44" s="11">
        <v>48</v>
      </c>
      <c r="AK44" s="11"/>
      <c r="AL44" s="11">
        <v>577</v>
      </c>
      <c r="AM44" s="11">
        <v>350</v>
      </c>
      <c r="AN44" s="11">
        <v>380</v>
      </c>
      <c r="AO44" s="12">
        <f t="shared" si="1"/>
        <v>5109</v>
      </c>
    </row>
    <row r="45" spans="2:41" s="13" customFormat="1" ht="15.75" customHeight="1">
      <c r="B45" s="13" t="s">
        <v>361</v>
      </c>
      <c r="C45" s="13" t="s">
        <v>18</v>
      </c>
      <c r="D45" s="13">
        <v>67</v>
      </c>
      <c r="E45" s="13" t="s">
        <v>16</v>
      </c>
      <c r="G45" s="10"/>
      <c r="H45" s="11"/>
      <c r="I45" s="10"/>
      <c r="J45" s="11"/>
      <c r="K45" s="10"/>
      <c r="L45" s="11"/>
      <c r="M45" s="10"/>
      <c r="N45" s="11"/>
      <c r="O45" s="11"/>
      <c r="P45" s="11">
        <v>680</v>
      </c>
      <c r="Q45" s="10">
        <v>508</v>
      </c>
      <c r="R45" s="11"/>
      <c r="S45" s="11">
        <v>500</v>
      </c>
      <c r="T45" s="11"/>
      <c r="U45" s="11"/>
      <c r="V45" s="11">
        <v>489</v>
      </c>
      <c r="W45" s="10">
        <v>483</v>
      </c>
      <c r="X45" s="11"/>
      <c r="Y45" s="11"/>
      <c r="Z45" s="11"/>
      <c r="AA45" s="11"/>
      <c r="AB45" s="11"/>
      <c r="AC45" s="11"/>
      <c r="AD45" s="11"/>
      <c r="AE45" s="11"/>
      <c r="AF45" s="11">
        <v>521</v>
      </c>
      <c r="AG45" s="11">
        <v>642</v>
      </c>
      <c r="AH45" s="11"/>
      <c r="AI45" s="11"/>
      <c r="AJ45" s="11"/>
      <c r="AK45" s="11"/>
      <c r="AL45" s="11">
        <v>611</v>
      </c>
      <c r="AM45" s="11">
        <v>525</v>
      </c>
      <c r="AN45" s="11"/>
      <c r="AO45" s="12">
        <f t="shared" si="1"/>
        <v>4959</v>
      </c>
    </row>
    <row r="46" spans="2:41" s="13" customFormat="1" ht="15.75" customHeight="1">
      <c r="B46" s="13" t="s">
        <v>141</v>
      </c>
      <c r="C46" s="13" t="s">
        <v>142</v>
      </c>
      <c r="D46" s="13">
        <v>51</v>
      </c>
      <c r="E46" s="13" t="s">
        <v>134</v>
      </c>
      <c r="G46" s="10">
        <v>310</v>
      </c>
      <c r="H46" s="10">
        <v>624</v>
      </c>
      <c r="I46" s="11">
        <v>573</v>
      </c>
      <c r="J46" s="11"/>
      <c r="K46" s="10"/>
      <c r="L46" s="11">
        <v>567</v>
      </c>
      <c r="M46" s="11">
        <v>677</v>
      </c>
      <c r="N46" s="11"/>
      <c r="O46" s="10">
        <v>435</v>
      </c>
      <c r="P46" s="9">
        <v>814</v>
      </c>
      <c r="Q46" s="11"/>
      <c r="R46" s="11"/>
      <c r="S46" s="11"/>
      <c r="T46" s="11">
        <v>563</v>
      </c>
      <c r="U46" s="11"/>
      <c r="V46" s="10">
        <v>382</v>
      </c>
      <c r="W46" s="10"/>
      <c r="X46" s="11"/>
      <c r="Y46" s="11"/>
      <c r="Z46" s="11"/>
      <c r="AA46" s="10"/>
      <c r="AB46" s="9"/>
      <c r="AC46" s="11"/>
      <c r="AD46" s="11"/>
      <c r="AE46" s="11"/>
      <c r="AF46" s="11"/>
      <c r="AG46" s="11"/>
      <c r="AH46" s="11"/>
      <c r="AI46" s="11"/>
      <c r="AJ46" s="11"/>
      <c r="AK46" s="10"/>
      <c r="AL46" s="11"/>
      <c r="AM46" s="11"/>
      <c r="AN46" s="11"/>
      <c r="AO46" s="12">
        <f t="shared" si="1"/>
        <v>4945</v>
      </c>
    </row>
    <row r="47" spans="2:41" s="13" customFormat="1" ht="15.75" customHeight="1">
      <c r="B47" s="11" t="s">
        <v>12</v>
      </c>
      <c r="C47" s="11" t="s">
        <v>56</v>
      </c>
      <c r="D47" s="11">
        <v>75</v>
      </c>
      <c r="E47" s="11" t="s">
        <v>21</v>
      </c>
      <c r="F47" s="11"/>
      <c r="G47" s="11"/>
      <c r="H47" s="10">
        <v>985</v>
      </c>
      <c r="I47" s="11"/>
      <c r="J47" s="11"/>
      <c r="K47" s="10">
        <v>866</v>
      </c>
      <c r="L47" s="11">
        <v>986</v>
      </c>
      <c r="M47" s="11"/>
      <c r="N47" s="11"/>
      <c r="O47" s="11"/>
      <c r="P47" s="9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>
        <v>1000</v>
      </c>
      <c r="AC47" s="11"/>
      <c r="AD47" s="11">
        <v>989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2">
        <f t="shared" si="1"/>
        <v>4826</v>
      </c>
    </row>
    <row r="48" spans="2:41" s="13" customFormat="1" ht="15.75" customHeight="1">
      <c r="B48" s="13" t="s">
        <v>833</v>
      </c>
      <c r="C48" s="13" t="s">
        <v>534</v>
      </c>
      <c r="D48" s="13">
        <v>68</v>
      </c>
      <c r="E48" s="13" t="s">
        <v>270</v>
      </c>
      <c r="G48" s="10">
        <v>700</v>
      </c>
      <c r="H48" s="11">
        <v>850</v>
      </c>
      <c r="I48" s="11">
        <v>745</v>
      </c>
      <c r="J48" s="11"/>
      <c r="K48" s="11"/>
      <c r="L48" s="11"/>
      <c r="M48" s="11"/>
      <c r="N48" s="11"/>
      <c r="O48" s="11"/>
      <c r="P48" s="9"/>
      <c r="Q48" s="11"/>
      <c r="R48" s="11"/>
      <c r="S48" s="11"/>
      <c r="T48" s="11">
        <v>750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875</v>
      </c>
      <c r="AG48" s="11">
        <v>868</v>
      </c>
      <c r="AH48" s="11"/>
      <c r="AI48" s="11"/>
      <c r="AJ48" s="11"/>
      <c r="AK48" s="11"/>
      <c r="AL48" s="11"/>
      <c r="AM48" s="11"/>
      <c r="AN48" s="11"/>
      <c r="AO48" s="12">
        <f t="shared" si="1"/>
        <v>4788</v>
      </c>
    </row>
    <row r="49" spans="2:41" s="13" customFormat="1" ht="15.75" customHeight="1">
      <c r="B49" s="13" t="s">
        <v>628</v>
      </c>
      <c r="C49" s="13" t="s">
        <v>498</v>
      </c>
      <c r="D49" s="13">
        <v>78</v>
      </c>
      <c r="E49" s="13" t="s">
        <v>175</v>
      </c>
      <c r="H49" s="13">
        <v>813</v>
      </c>
      <c r="L49" s="13">
        <v>770</v>
      </c>
      <c r="M49" s="13">
        <v>851</v>
      </c>
      <c r="P49" s="9"/>
      <c r="AB49" s="11">
        <v>667</v>
      </c>
      <c r="AD49" s="13">
        <v>607</v>
      </c>
      <c r="AH49" s="13">
        <v>818</v>
      </c>
      <c r="AO49" s="12">
        <f t="shared" si="1"/>
        <v>4526</v>
      </c>
    </row>
    <row r="50" spans="2:41" s="13" customFormat="1" ht="15.75" customHeight="1">
      <c r="B50" s="13" t="s">
        <v>67</v>
      </c>
      <c r="C50" s="13" t="s">
        <v>143</v>
      </c>
      <c r="D50" s="13">
        <v>64</v>
      </c>
      <c r="E50" s="13" t="s">
        <v>63</v>
      </c>
      <c r="P50" s="10"/>
      <c r="Q50" s="10">
        <v>886</v>
      </c>
      <c r="R50" s="10">
        <v>944</v>
      </c>
      <c r="S50" s="11"/>
      <c r="T50" s="11">
        <v>875</v>
      </c>
      <c r="U50" s="11"/>
      <c r="V50" s="10">
        <v>941</v>
      </c>
      <c r="W50" s="10">
        <v>862</v>
      </c>
      <c r="X50" s="11"/>
      <c r="Y50" s="10"/>
      <c r="Z50" s="11"/>
      <c r="AA50" s="10"/>
      <c r="AB50" s="9"/>
      <c r="AC50" s="11"/>
      <c r="AD50" s="11"/>
      <c r="AE50" s="11"/>
      <c r="AF50" s="11"/>
      <c r="AG50" s="11"/>
      <c r="AH50" s="11"/>
      <c r="AI50" s="11"/>
      <c r="AJ50" s="11"/>
      <c r="AK50" s="10"/>
      <c r="AL50" s="11"/>
      <c r="AM50" s="11"/>
      <c r="AN50" s="11"/>
      <c r="AO50" s="12">
        <f t="shared" si="1"/>
        <v>4508</v>
      </c>
    </row>
    <row r="51" spans="2:41" s="13" customFormat="1" ht="15.75" customHeight="1">
      <c r="B51" s="13" t="s">
        <v>97</v>
      </c>
      <c r="C51" s="13" t="s">
        <v>92</v>
      </c>
      <c r="D51" s="13">
        <v>61</v>
      </c>
      <c r="E51" s="13" t="s">
        <v>89</v>
      </c>
      <c r="G51" s="13">
        <v>536</v>
      </c>
      <c r="H51" s="13">
        <v>624</v>
      </c>
      <c r="I51" s="13">
        <v>457</v>
      </c>
      <c r="P51" s="9">
        <v>670</v>
      </c>
      <c r="V51" s="13">
        <v>244</v>
      </c>
      <c r="X51" s="13">
        <v>469</v>
      </c>
      <c r="AB51" s="11"/>
      <c r="AF51" s="13">
        <v>437</v>
      </c>
      <c r="AG51" s="13">
        <v>509</v>
      </c>
      <c r="AI51" s="13">
        <v>263</v>
      </c>
      <c r="AO51" s="12">
        <f t="shared" si="1"/>
        <v>4209</v>
      </c>
    </row>
    <row r="52" spans="1:41" s="13" customFormat="1" ht="15.75" customHeight="1">
      <c r="A52" s="9"/>
      <c r="B52" s="11" t="s">
        <v>582</v>
      </c>
      <c r="C52" s="11" t="s">
        <v>583</v>
      </c>
      <c r="D52" s="11">
        <v>61</v>
      </c>
      <c r="E52" s="11" t="s">
        <v>316</v>
      </c>
      <c r="F52" s="11">
        <v>705</v>
      </c>
      <c r="G52" s="11"/>
      <c r="H52" s="11"/>
      <c r="I52" s="11"/>
      <c r="J52" s="11"/>
      <c r="K52" s="11"/>
      <c r="L52" s="11"/>
      <c r="M52" s="11"/>
      <c r="N52" s="11"/>
      <c r="O52" s="11"/>
      <c r="P52" s="11">
        <v>907</v>
      </c>
      <c r="Q52" s="11">
        <v>880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>
        <v>820</v>
      </c>
      <c r="AE52" s="11">
        <v>880</v>
      </c>
      <c r="AF52" s="11"/>
      <c r="AG52" s="11"/>
      <c r="AH52" s="11"/>
      <c r="AI52" s="11"/>
      <c r="AJ52" s="11"/>
      <c r="AK52" s="11"/>
      <c r="AL52" s="11"/>
      <c r="AM52" s="11"/>
      <c r="AN52" s="11"/>
      <c r="AO52" s="12">
        <f t="shared" si="1"/>
        <v>4192</v>
      </c>
    </row>
    <row r="53" spans="2:41" s="13" customFormat="1" ht="15.75" customHeight="1">
      <c r="B53" s="13" t="s">
        <v>201</v>
      </c>
      <c r="C53" s="13" t="s">
        <v>324</v>
      </c>
      <c r="D53" s="13">
        <v>87</v>
      </c>
      <c r="E53" s="13" t="s">
        <v>279</v>
      </c>
      <c r="F53" s="13">
        <v>459</v>
      </c>
      <c r="G53" s="13">
        <v>464</v>
      </c>
      <c r="M53" s="13">
        <v>500</v>
      </c>
      <c r="O53" s="13">
        <v>595</v>
      </c>
      <c r="P53" s="9"/>
      <c r="Q53" s="13">
        <v>698</v>
      </c>
      <c r="R53" s="13">
        <v>444</v>
      </c>
      <c r="T53" s="13">
        <v>234</v>
      </c>
      <c r="U53" s="13">
        <v>91</v>
      </c>
      <c r="X53" s="13">
        <v>328</v>
      </c>
      <c r="AB53" s="11">
        <v>250</v>
      </c>
      <c r="AI53" s="13">
        <v>52</v>
      </c>
      <c r="AO53" s="12">
        <f t="shared" si="1"/>
        <v>4115</v>
      </c>
    </row>
    <row r="54" spans="2:41" s="13" customFormat="1" ht="15.75" customHeight="1">
      <c r="B54" s="13" t="s">
        <v>61</v>
      </c>
      <c r="C54" s="13" t="s">
        <v>492</v>
      </c>
      <c r="D54" s="13">
        <v>75</v>
      </c>
      <c r="E54" s="13" t="s">
        <v>63</v>
      </c>
      <c r="K54" s="10">
        <v>756</v>
      </c>
      <c r="L54" s="11">
        <v>730</v>
      </c>
      <c r="M54" s="11"/>
      <c r="N54" s="11"/>
      <c r="O54" s="11"/>
      <c r="P54" s="9"/>
      <c r="Q54" s="10"/>
      <c r="R54" s="11"/>
      <c r="S54" s="11"/>
      <c r="T54" s="11">
        <v>625</v>
      </c>
      <c r="U54" s="11"/>
      <c r="V54" s="10">
        <v>676</v>
      </c>
      <c r="W54" s="10">
        <v>655</v>
      </c>
      <c r="X54" s="11"/>
      <c r="Y54" s="10"/>
      <c r="Z54" s="11"/>
      <c r="AA54" s="10"/>
      <c r="AB54" s="9">
        <v>644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2">
        <f t="shared" si="1"/>
        <v>4086</v>
      </c>
    </row>
    <row r="55" spans="2:41" s="13" customFormat="1" ht="15.75" customHeight="1">
      <c r="B55" s="11" t="s">
        <v>291</v>
      </c>
      <c r="C55" s="11" t="s">
        <v>44</v>
      </c>
      <c r="D55" s="11">
        <v>69</v>
      </c>
      <c r="E55" s="11" t="s">
        <v>303</v>
      </c>
      <c r="F55" s="11">
        <v>1000</v>
      </c>
      <c r="G55" s="11"/>
      <c r="H55" s="11"/>
      <c r="I55" s="11">
        <v>1000</v>
      </c>
      <c r="J55" s="11"/>
      <c r="K55" s="11"/>
      <c r="L55" s="11"/>
      <c r="M55" s="11"/>
      <c r="N55" s="11">
        <v>1000</v>
      </c>
      <c r="O55" s="11"/>
      <c r="P55" s="9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>
        <v>980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2">
        <f t="shared" si="1"/>
        <v>3980</v>
      </c>
    </row>
    <row r="56" spans="2:41" s="13" customFormat="1" ht="15.75" customHeight="1">
      <c r="B56" s="13" t="s">
        <v>144</v>
      </c>
      <c r="C56" s="13" t="s">
        <v>107</v>
      </c>
      <c r="D56" s="13">
        <v>67</v>
      </c>
      <c r="E56" s="13" t="s">
        <v>147</v>
      </c>
      <c r="K56" s="10"/>
      <c r="L56" s="11"/>
      <c r="M56" s="11"/>
      <c r="N56" s="11"/>
      <c r="O56" s="11"/>
      <c r="P56" s="10"/>
      <c r="Q56" s="10">
        <v>738</v>
      </c>
      <c r="R56" s="10">
        <v>772</v>
      </c>
      <c r="S56" s="11"/>
      <c r="T56" s="11">
        <v>610</v>
      </c>
      <c r="U56" s="11"/>
      <c r="V56" s="10">
        <v>559</v>
      </c>
      <c r="W56" s="10">
        <v>621</v>
      </c>
      <c r="X56" s="11"/>
      <c r="Y56" s="10"/>
      <c r="Z56" s="11"/>
      <c r="AA56" s="10"/>
      <c r="AB56" s="9">
        <v>644</v>
      </c>
      <c r="AC56" s="11"/>
      <c r="AD56" s="11"/>
      <c r="AE56" s="11"/>
      <c r="AF56" s="11"/>
      <c r="AG56" s="11"/>
      <c r="AH56" s="11"/>
      <c r="AI56" s="11"/>
      <c r="AJ56" s="11"/>
      <c r="AK56" s="10"/>
      <c r="AL56" s="11"/>
      <c r="AM56" s="11"/>
      <c r="AN56" s="11"/>
      <c r="AO56" s="12">
        <f t="shared" si="1"/>
        <v>3944</v>
      </c>
    </row>
    <row r="57" spans="1:41" s="13" customFormat="1" ht="15.75" customHeight="1">
      <c r="A57" s="9"/>
      <c r="B57" s="11" t="s">
        <v>559</v>
      </c>
      <c r="C57" s="11" t="s">
        <v>111</v>
      </c>
      <c r="D57" s="11">
        <v>77</v>
      </c>
      <c r="E57" s="11" t="s">
        <v>560</v>
      </c>
      <c r="F57" s="11"/>
      <c r="G57" s="11"/>
      <c r="H57" s="11"/>
      <c r="I57" s="11"/>
      <c r="J57" s="11"/>
      <c r="K57" s="10"/>
      <c r="L57" s="11"/>
      <c r="M57" s="9">
        <v>1000</v>
      </c>
      <c r="N57" s="11"/>
      <c r="O57" s="10"/>
      <c r="P57" s="9">
        <v>969</v>
      </c>
      <c r="Q57" s="11"/>
      <c r="R57" s="11"/>
      <c r="S57" s="11"/>
      <c r="T57" s="11"/>
      <c r="U57" s="11"/>
      <c r="V57" s="11"/>
      <c r="W57" s="10"/>
      <c r="X57" s="11">
        <v>969</v>
      </c>
      <c r="Y57" s="11"/>
      <c r="Z57" s="11">
        <v>1000</v>
      </c>
      <c r="AA57" s="10"/>
      <c r="AB57" s="9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2">
        <f t="shared" si="1"/>
        <v>3938</v>
      </c>
    </row>
    <row r="58" spans="2:41" s="13" customFormat="1" ht="15.75" customHeight="1">
      <c r="B58" s="13" t="s">
        <v>804</v>
      </c>
      <c r="C58" s="13" t="s">
        <v>122</v>
      </c>
      <c r="D58" s="13">
        <v>74</v>
      </c>
      <c r="E58" s="13" t="s">
        <v>805</v>
      </c>
      <c r="F58" s="13">
        <v>935</v>
      </c>
      <c r="P58" s="13">
        <v>990</v>
      </c>
      <c r="AB58" s="10">
        <v>1000</v>
      </c>
      <c r="AE58" s="13">
        <v>1000</v>
      </c>
      <c r="AO58" s="12">
        <f t="shared" si="1"/>
        <v>3925</v>
      </c>
    </row>
    <row r="59" spans="1:41" s="13" customFormat="1" ht="15.75" customHeight="1">
      <c r="A59" s="9"/>
      <c r="B59" s="11" t="s">
        <v>673</v>
      </c>
      <c r="C59" s="11" t="s">
        <v>42</v>
      </c>
      <c r="D59" s="11">
        <v>63</v>
      </c>
      <c r="E59" s="11" t="s">
        <v>8</v>
      </c>
      <c r="F59" s="11"/>
      <c r="G59" s="10">
        <v>725</v>
      </c>
      <c r="H59" s="10"/>
      <c r="I59" s="10"/>
      <c r="J59" s="11"/>
      <c r="K59" s="10">
        <v>488</v>
      </c>
      <c r="L59" s="11">
        <v>703</v>
      </c>
      <c r="M59" s="11"/>
      <c r="N59" s="11"/>
      <c r="O59" s="10"/>
      <c r="P59" s="9"/>
      <c r="Q59" s="11"/>
      <c r="R59" s="10">
        <v>486</v>
      </c>
      <c r="S59" s="11"/>
      <c r="T59" s="11"/>
      <c r="U59" s="11"/>
      <c r="V59" s="10"/>
      <c r="W59" s="11"/>
      <c r="X59" s="11"/>
      <c r="Y59" s="11"/>
      <c r="Z59" s="11"/>
      <c r="AA59" s="11"/>
      <c r="AB59" s="10">
        <v>773</v>
      </c>
      <c r="AC59" s="11"/>
      <c r="AD59" s="11"/>
      <c r="AE59" s="11"/>
      <c r="AF59" s="11">
        <v>708</v>
      </c>
      <c r="AG59" s="11"/>
      <c r="AH59" s="11"/>
      <c r="AI59" s="11"/>
      <c r="AJ59" s="11"/>
      <c r="AK59" s="11"/>
      <c r="AL59" s="11"/>
      <c r="AM59" s="11"/>
      <c r="AN59" s="11"/>
      <c r="AO59" s="12">
        <f t="shared" si="1"/>
        <v>3883</v>
      </c>
    </row>
    <row r="60" spans="1:41" s="13" customFormat="1" ht="15.75" customHeight="1">
      <c r="A60" s="9"/>
      <c r="B60" s="11" t="s">
        <v>513</v>
      </c>
      <c r="C60" s="11" t="s">
        <v>918</v>
      </c>
      <c r="D60" s="11">
        <v>54</v>
      </c>
      <c r="E60" s="11" t="s">
        <v>195</v>
      </c>
      <c r="F60" s="11"/>
      <c r="G60" s="11"/>
      <c r="H60" s="10">
        <v>595</v>
      </c>
      <c r="I60" s="11"/>
      <c r="J60" s="11"/>
      <c r="K60" s="11"/>
      <c r="L60" s="11"/>
      <c r="M60" s="11"/>
      <c r="N60" s="11"/>
      <c r="O60" s="10">
        <v>304</v>
      </c>
      <c r="P60" s="11"/>
      <c r="Q60" s="11"/>
      <c r="R60" s="10">
        <v>572</v>
      </c>
      <c r="S60" s="11">
        <v>333</v>
      </c>
      <c r="T60" s="11">
        <v>469</v>
      </c>
      <c r="U60" s="11"/>
      <c r="V60" s="10">
        <v>324</v>
      </c>
      <c r="W60" s="11"/>
      <c r="X60" s="11"/>
      <c r="Y60" s="11"/>
      <c r="Z60" s="11"/>
      <c r="AA60" s="11"/>
      <c r="AB60" s="11"/>
      <c r="AC60" s="11"/>
      <c r="AD60" s="11"/>
      <c r="AE60" s="11">
        <v>480</v>
      </c>
      <c r="AF60" s="11">
        <v>312</v>
      </c>
      <c r="AG60" s="11"/>
      <c r="AH60" s="11"/>
      <c r="AI60" s="11"/>
      <c r="AJ60" s="11"/>
      <c r="AK60" s="11"/>
      <c r="AL60" s="11"/>
      <c r="AM60" s="11">
        <v>475</v>
      </c>
      <c r="AN60" s="11"/>
      <c r="AO60" s="12">
        <f t="shared" si="1"/>
        <v>3864</v>
      </c>
    </row>
    <row r="61" spans="2:41" s="13" customFormat="1" ht="15.75" customHeight="1">
      <c r="B61" s="13" t="s">
        <v>708</v>
      </c>
      <c r="C61" s="13" t="s">
        <v>98</v>
      </c>
      <c r="D61" s="13">
        <v>62</v>
      </c>
      <c r="E61" s="13" t="s">
        <v>26</v>
      </c>
      <c r="G61" s="13">
        <v>554</v>
      </c>
      <c r="I61" s="13">
        <v>343</v>
      </c>
      <c r="K61" s="13">
        <v>617</v>
      </c>
      <c r="M61" s="13">
        <v>719</v>
      </c>
      <c r="P61" s="9"/>
      <c r="Q61" s="13">
        <v>560</v>
      </c>
      <c r="V61" s="13">
        <v>600</v>
      </c>
      <c r="Y61" s="13">
        <v>265</v>
      </c>
      <c r="AB61" s="11"/>
      <c r="AO61" s="12">
        <f t="shared" si="1"/>
        <v>3658</v>
      </c>
    </row>
    <row r="62" spans="1:41" s="13" customFormat="1" ht="15.75" customHeight="1">
      <c r="A62" s="9"/>
      <c r="B62" s="11" t="s">
        <v>144</v>
      </c>
      <c r="C62" s="11" t="s">
        <v>31</v>
      </c>
      <c r="D62" s="11">
        <v>62</v>
      </c>
      <c r="E62" s="11" t="s">
        <v>623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0">
        <v>918</v>
      </c>
      <c r="R62" s="10">
        <v>915</v>
      </c>
      <c r="S62" s="11"/>
      <c r="T62" s="11"/>
      <c r="U62" s="11"/>
      <c r="V62" s="10">
        <v>912</v>
      </c>
      <c r="W62" s="10">
        <v>828</v>
      </c>
      <c r="X62" s="11"/>
      <c r="Y62" s="11"/>
      <c r="Z62" s="11"/>
      <c r="AA62" s="9"/>
      <c r="AB62" s="9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2">
        <f t="shared" si="1"/>
        <v>3573</v>
      </c>
    </row>
    <row r="63" spans="1:41" s="13" customFormat="1" ht="15.75" customHeight="1">
      <c r="A63" s="9"/>
      <c r="B63" s="11" t="s">
        <v>108</v>
      </c>
      <c r="C63" s="11" t="s">
        <v>80</v>
      </c>
      <c r="D63" s="11">
        <v>59</v>
      </c>
      <c r="E63" s="11" t="s">
        <v>109</v>
      </c>
      <c r="F63" s="11">
        <v>804</v>
      </c>
      <c r="G63" s="10"/>
      <c r="H63" s="11">
        <v>981</v>
      </c>
      <c r="I63" s="11"/>
      <c r="J63" s="11"/>
      <c r="K63" s="11"/>
      <c r="L63" s="11"/>
      <c r="M63" s="11"/>
      <c r="N63" s="11"/>
      <c r="O63" s="10"/>
      <c r="P63" s="9"/>
      <c r="Q63" s="11"/>
      <c r="R63" s="11"/>
      <c r="S63" s="11"/>
      <c r="T63" s="11"/>
      <c r="U63" s="11"/>
      <c r="V63" s="10"/>
      <c r="W63" s="11"/>
      <c r="X63" s="11"/>
      <c r="Y63" s="11"/>
      <c r="Z63" s="11"/>
      <c r="AA63" s="11"/>
      <c r="AB63" s="11"/>
      <c r="AC63" s="11"/>
      <c r="AD63" s="11"/>
      <c r="AE63" s="11"/>
      <c r="AF63" s="10"/>
      <c r="AG63" s="11">
        <v>849</v>
      </c>
      <c r="AH63" s="11"/>
      <c r="AI63" s="11"/>
      <c r="AJ63" s="11"/>
      <c r="AK63" s="11"/>
      <c r="AL63" s="11"/>
      <c r="AM63" s="11">
        <v>925</v>
      </c>
      <c r="AN63" s="11"/>
      <c r="AO63" s="12">
        <f t="shared" si="1"/>
        <v>3559</v>
      </c>
    </row>
    <row r="64" spans="2:41" s="13" customFormat="1" ht="15.75" customHeight="1">
      <c r="B64" s="13" t="s">
        <v>481</v>
      </c>
      <c r="C64" s="13" t="s">
        <v>181</v>
      </c>
      <c r="D64" s="13">
        <v>50</v>
      </c>
      <c r="E64" s="13" t="s">
        <v>109</v>
      </c>
      <c r="F64" s="13">
        <v>394</v>
      </c>
      <c r="G64" s="10">
        <v>325</v>
      </c>
      <c r="H64" s="11">
        <v>321</v>
      </c>
      <c r="I64" s="11">
        <v>86</v>
      </c>
      <c r="J64" s="11"/>
      <c r="K64" s="11"/>
      <c r="L64" s="11"/>
      <c r="M64" s="11"/>
      <c r="N64" s="11"/>
      <c r="O64" s="11"/>
      <c r="P64" s="9"/>
      <c r="Q64" s="11"/>
      <c r="R64" s="11"/>
      <c r="S64" s="11">
        <v>194</v>
      </c>
      <c r="T64" s="11">
        <v>109</v>
      </c>
      <c r="U64" s="11"/>
      <c r="V64" s="11">
        <v>133</v>
      </c>
      <c r="W64" s="11">
        <v>91</v>
      </c>
      <c r="X64" s="11">
        <v>297</v>
      </c>
      <c r="Y64" s="11">
        <v>147</v>
      </c>
      <c r="Z64" s="11"/>
      <c r="AA64" s="11"/>
      <c r="AB64" s="11"/>
      <c r="AC64" s="11"/>
      <c r="AD64" s="11">
        <v>213</v>
      </c>
      <c r="AE64" s="11">
        <v>240</v>
      </c>
      <c r="AF64" s="11">
        <v>208</v>
      </c>
      <c r="AG64" s="11"/>
      <c r="AH64" s="11"/>
      <c r="AI64" s="11"/>
      <c r="AJ64" s="11"/>
      <c r="AK64" s="11"/>
      <c r="AL64" s="11"/>
      <c r="AM64" s="11">
        <v>200</v>
      </c>
      <c r="AN64" s="11">
        <v>420</v>
      </c>
      <c r="AO64" s="12">
        <f t="shared" si="1"/>
        <v>3378</v>
      </c>
    </row>
    <row r="65" spans="1:41" s="13" customFormat="1" ht="15.75" customHeight="1">
      <c r="A65" s="9"/>
      <c r="B65" s="11" t="s">
        <v>487</v>
      </c>
      <c r="C65" s="11" t="s">
        <v>25</v>
      </c>
      <c r="D65" s="11">
        <v>65</v>
      </c>
      <c r="E65" s="11" t="s">
        <v>488</v>
      </c>
      <c r="F65" s="11"/>
      <c r="G65" s="11"/>
      <c r="H65" s="11"/>
      <c r="I65" s="11"/>
      <c r="J65" s="11"/>
      <c r="K65" s="10">
        <v>817</v>
      </c>
      <c r="L65" s="11"/>
      <c r="M65" s="11"/>
      <c r="N65" s="11"/>
      <c r="O65" s="11"/>
      <c r="P65" s="10"/>
      <c r="Q65" s="10">
        <v>902</v>
      </c>
      <c r="R65" s="11"/>
      <c r="S65" s="11"/>
      <c r="T65" s="11">
        <v>813</v>
      </c>
      <c r="U65" s="11"/>
      <c r="V65" s="10">
        <v>823</v>
      </c>
      <c r="W65" s="10"/>
      <c r="X65" s="11"/>
      <c r="Y65" s="10"/>
      <c r="Z65" s="11"/>
      <c r="AA65" s="9"/>
      <c r="AB65" s="9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2">
        <f t="shared" si="1"/>
        <v>3355</v>
      </c>
    </row>
    <row r="66" spans="2:41" s="13" customFormat="1" ht="15.75" customHeight="1">
      <c r="B66" s="11" t="s">
        <v>606</v>
      </c>
      <c r="C66" s="11" t="s">
        <v>55</v>
      </c>
      <c r="D66" s="11">
        <v>62</v>
      </c>
      <c r="E66" s="11" t="s">
        <v>488</v>
      </c>
      <c r="F66" s="11">
        <v>590</v>
      </c>
      <c r="G66" s="11"/>
      <c r="H66" s="9">
        <v>662</v>
      </c>
      <c r="I66" s="11">
        <v>600</v>
      </c>
      <c r="J66" s="11"/>
      <c r="K66" s="10"/>
      <c r="L66" s="11">
        <v>648</v>
      </c>
      <c r="M66" s="11">
        <v>755</v>
      </c>
      <c r="N66" s="11"/>
      <c r="O66" s="11"/>
      <c r="P66" s="9"/>
      <c r="Q66" s="11"/>
      <c r="R66" s="11"/>
      <c r="S66" s="11"/>
      <c r="T66" s="11"/>
      <c r="U66" s="11"/>
      <c r="V66" s="11"/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2">
        <f aca="true" t="shared" si="2" ref="AO66:AO97">SUM(F66:AN66)</f>
        <v>3255</v>
      </c>
    </row>
    <row r="67" spans="2:41" s="13" customFormat="1" ht="15.75" customHeight="1">
      <c r="B67" s="13" t="s">
        <v>505</v>
      </c>
      <c r="C67" s="13" t="s">
        <v>69</v>
      </c>
      <c r="D67" s="13">
        <v>54</v>
      </c>
      <c r="E67" s="13" t="s">
        <v>63</v>
      </c>
      <c r="P67" s="10"/>
      <c r="Q67" s="10">
        <v>968</v>
      </c>
      <c r="R67" s="10">
        <v>887</v>
      </c>
      <c r="S67" s="11"/>
      <c r="T67" s="11"/>
      <c r="U67" s="11"/>
      <c r="V67" s="10"/>
      <c r="W67" s="10">
        <v>793</v>
      </c>
      <c r="X67" s="11"/>
      <c r="Y67" s="10">
        <v>588</v>
      </c>
      <c r="Z67" s="11"/>
      <c r="AA67" s="10"/>
      <c r="AB67" s="9"/>
      <c r="AC67" s="11"/>
      <c r="AD67" s="11"/>
      <c r="AE67" s="11"/>
      <c r="AF67" s="11"/>
      <c r="AG67" s="11"/>
      <c r="AH67" s="11"/>
      <c r="AI67" s="11"/>
      <c r="AJ67" s="11"/>
      <c r="AK67" s="10"/>
      <c r="AL67" s="11"/>
      <c r="AM67" s="11"/>
      <c r="AN67" s="11"/>
      <c r="AO67" s="12">
        <f t="shared" si="2"/>
        <v>3236</v>
      </c>
    </row>
    <row r="68" spans="1:41" s="13" customFormat="1" ht="15.75" customHeight="1">
      <c r="A68" s="9"/>
      <c r="B68" s="11" t="s">
        <v>1177</v>
      </c>
      <c r="C68" s="11" t="s">
        <v>1178</v>
      </c>
      <c r="D68" s="11">
        <v>64</v>
      </c>
      <c r="E68" s="11" t="s">
        <v>1171</v>
      </c>
      <c r="F68" s="11"/>
      <c r="G68" s="11"/>
      <c r="H68" s="11"/>
      <c r="I68" s="11"/>
      <c r="J68" s="11"/>
      <c r="K68" s="11"/>
      <c r="L68" s="11"/>
      <c r="M68" s="11"/>
      <c r="N68" s="11"/>
      <c r="O68" s="11">
        <v>810</v>
      </c>
      <c r="P68" s="11"/>
      <c r="Q68" s="11">
        <v>814</v>
      </c>
      <c r="R68" s="11">
        <v>852</v>
      </c>
      <c r="S68" s="11"/>
      <c r="T68" s="11"/>
      <c r="U68" s="11"/>
      <c r="V68" s="10"/>
      <c r="W68" s="11"/>
      <c r="X68" s="11"/>
      <c r="Y68" s="11"/>
      <c r="Z68" s="11"/>
      <c r="AA68" s="11"/>
      <c r="AB68" s="11"/>
      <c r="AC68" s="11"/>
      <c r="AD68" s="11"/>
      <c r="AE68" s="11">
        <v>760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2">
        <f t="shared" si="2"/>
        <v>3236</v>
      </c>
    </row>
    <row r="69" spans="2:41" s="13" customFormat="1" ht="15.75" customHeight="1">
      <c r="B69" s="13" t="s">
        <v>286</v>
      </c>
      <c r="C69" s="13" t="s">
        <v>38</v>
      </c>
      <c r="D69" s="13">
        <v>59</v>
      </c>
      <c r="E69" s="13" t="s">
        <v>8</v>
      </c>
      <c r="P69" s="13">
        <v>650</v>
      </c>
      <c r="R69" s="10">
        <v>343</v>
      </c>
      <c r="AB69" s="11"/>
      <c r="AD69" s="13">
        <v>551</v>
      </c>
      <c r="AE69" s="13">
        <v>491</v>
      </c>
      <c r="AF69" s="13">
        <v>562</v>
      </c>
      <c r="AG69" s="13">
        <v>585</v>
      </c>
      <c r="AO69" s="12">
        <f t="shared" si="2"/>
        <v>3182</v>
      </c>
    </row>
    <row r="70" spans="2:41" s="13" customFormat="1" ht="15.75" customHeight="1">
      <c r="B70" s="13" t="s">
        <v>629</v>
      </c>
      <c r="C70" s="13" t="s">
        <v>630</v>
      </c>
      <c r="D70" s="13">
        <v>50</v>
      </c>
      <c r="E70" s="13" t="s">
        <v>16</v>
      </c>
      <c r="P70" s="13">
        <v>526</v>
      </c>
      <c r="Q70" s="10">
        <v>148</v>
      </c>
      <c r="T70" s="13">
        <v>203</v>
      </c>
      <c r="V70" s="13">
        <v>156</v>
      </c>
      <c r="X70" s="13">
        <v>359</v>
      </c>
      <c r="AB70" s="11"/>
      <c r="AD70" s="13">
        <v>292</v>
      </c>
      <c r="AF70" s="13">
        <v>229</v>
      </c>
      <c r="AG70" s="13">
        <v>302</v>
      </c>
      <c r="AM70" s="13">
        <v>325</v>
      </c>
      <c r="AN70" s="13">
        <v>540</v>
      </c>
      <c r="AO70" s="12">
        <f t="shared" si="2"/>
        <v>3080</v>
      </c>
    </row>
    <row r="71" spans="2:41" s="13" customFormat="1" ht="15.75" customHeight="1">
      <c r="B71" s="13" t="s">
        <v>1261</v>
      </c>
      <c r="C71" s="13" t="s">
        <v>1115</v>
      </c>
      <c r="D71" s="13">
        <v>52</v>
      </c>
      <c r="E71" s="13" t="s">
        <v>1237</v>
      </c>
      <c r="Q71" s="13">
        <v>573</v>
      </c>
      <c r="T71" s="13">
        <v>250</v>
      </c>
      <c r="V71" s="13">
        <v>400</v>
      </c>
      <c r="W71" s="13">
        <v>303</v>
      </c>
      <c r="X71" s="13">
        <v>438</v>
      </c>
      <c r="Z71" s="13">
        <v>554</v>
      </c>
      <c r="AB71" s="11"/>
      <c r="AC71" s="13">
        <v>500</v>
      </c>
      <c r="AO71" s="12">
        <f t="shared" si="2"/>
        <v>3018</v>
      </c>
    </row>
    <row r="72" spans="1:41" s="13" customFormat="1" ht="15.75" customHeight="1">
      <c r="A72" s="9"/>
      <c r="B72" s="7" t="s">
        <v>229</v>
      </c>
      <c r="C72" s="7" t="s">
        <v>140</v>
      </c>
      <c r="D72" s="8">
        <v>51</v>
      </c>
      <c r="E72" s="8" t="s">
        <v>22</v>
      </c>
      <c r="F72" s="8"/>
      <c r="G72" s="10">
        <v>925</v>
      </c>
      <c r="H72" s="9">
        <v>924</v>
      </c>
      <c r="I72" s="10"/>
      <c r="J72" s="11"/>
      <c r="K72" s="11"/>
      <c r="L72" s="11"/>
      <c r="M72" s="11"/>
      <c r="N72" s="11"/>
      <c r="O72" s="11"/>
      <c r="P72" s="9"/>
      <c r="Q72" s="11"/>
      <c r="R72" s="11"/>
      <c r="S72" s="11"/>
      <c r="T72" s="11"/>
      <c r="U72" s="11"/>
      <c r="V72" s="10"/>
      <c r="W72" s="11"/>
      <c r="X72" s="11"/>
      <c r="Y72" s="11"/>
      <c r="Z72" s="11"/>
      <c r="AA72" s="10"/>
      <c r="AB72" s="9"/>
      <c r="AC72" s="11"/>
      <c r="AD72" s="11"/>
      <c r="AE72" s="10">
        <v>673</v>
      </c>
      <c r="AF72" s="10"/>
      <c r="AG72" s="11"/>
      <c r="AH72" s="11"/>
      <c r="AI72" s="11"/>
      <c r="AJ72" s="11"/>
      <c r="AK72" s="10"/>
      <c r="AL72" s="11"/>
      <c r="AM72" s="11">
        <v>425</v>
      </c>
      <c r="AN72" s="11"/>
      <c r="AO72" s="12">
        <f t="shared" si="2"/>
        <v>2947</v>
      </c>
    </row>
    <row r="73" spans="2:41" s="13" customFormat="1" ht="15.75" customHeight="1">
      <c r="B73" s="13" t="s">
        <v>806</v>
      </c>
      <c r="C73" s="13" t="s">
        <v>504</v>
      </c>
      <c r="D73" s="13">
        <v>84</v>
      </c>
      <c r="E73" s="13" t="s">
        <v>652</v>
      </c>
      <c r="F73" s="13">
        <v>918</v>
      </c>
      <c r="H73" s="13">
        <v>1000</v>
      </c>
      <c r="P73" s="9"/>
      <c r="AB73" s="11"/>
      <c r="AD73" s="13">
        <v>978</v>
      </c>
      <c r="AO73" s="12">
        <f t="shared" si="2"/>
        <v>2896</v>
      </c>
    </row>
    <row r="74" spans="2:41" s="13" customFormat="1" ht="15.75" customHeight="1">
      <c r="B74" s="13" t="s">
        <v>464</v>
      </c>
      <c r="C74" s="13" t="s">
        <v>465</v>
      </c>
      <c r="D74" s="13">
        <v>67</v>
      </c>
      <c r="E74" s="13" t="s">
        <v>1262</v>
      </c>
      <c r="O74" s="10"/>
      <c r="S74" s="13">
        <v>972</v>
      </c>
      <c r="T74" s="13">
        <v>1000</v>
      </c>
      <c r="AB74" s="11">
        <v>917</v>
      </c>
      <c r="AO74" s="12">
        <f t="shared" si="2"/>
        <v>2889</v>
      </c>
    </row>
    <row r="75" spans="2:41" s="13" customFormat="1" ht="15.75" customHeight="1">
      <c r="B75" s="13" t="s">
        <v>201</v>
      </c>
      <c r="C75" s="13" t="s">
        <v>49</v>
      </c>
      <c r="D75" s="13">
        <v>59</v>
      </c>
      <c r="E75" s="13" t="s">
        <v>652</v>
      </c>
      <c r="F75" s="13">
        <v>295</v>
      </c>
      <c r="M75" s="13">
        <v>375</v>
      </c>
      <c r="O75" s="13">
        <v>238</v>
      </c>
      <c r="R75" s="13">
        <v>370</v>
      </c>
      <c r="T75" s="13">
        <v>219</v>
      </c>
      <c r="U75" s="13">
        <v>182</v>
      </c>
      <c r="W75" s="10">
        <v>61</v>
      </c>
      <c r="X75" s="11">
        <v>250</v>
      </c>
      <c r="Y75" s="11">
        <v>59</v>
      </c>
      <c r="Z75" s="11">
        <v>246</v>
      </c>
      <c r="AA75" s="11"/>
      <c r="AB75" s="11">
        <v>172</v>
      </c>
      <c r="AC75" s="11"/>
      <c r="AD75" s="11"/>
      <c r="AE75" s="11">
        <v>200</v>
      </c>
      <c r="AF75" s="11"/>
      <c r="AG75" s="11">
        <v>189</v>
      </c>
      <c r="AH75" s="11"/>
      <c r="AI75" s="11"/>
      <c r="AJ75" s="11"/>
      <c r="AK75" s="11"/>
      <c r="AL75" s="11"/>
      <c r="AM75" s="11"/>
      <c r="AN75" s="8"/>
      <c r="AO75" s="12">
        <f t="shared" si="2"/>
        <v>2856</v>
      </c>
    </row>
    <row r="76" spans="2:41" s="13" customFormat="1" ht="15.75" customHeight="1">
      <c r="B76" s="7" t="s">
        <v>189</v>
      </c>
      <c r="C76" s="7" t="s">
        <v>42</v>
      </c>
      <c r="D76" s="8">
        <v>63</v>
      </c>
      <c r="E76" s="8" t="s">
        <v>126</v>
      </c>
      <c r="F76" s="9"/>
      <c r="G76" s="10">
        <v>982</v>
      </c>
      <c r="H76" s="11"/>
      <c r="I76" s="11"/>
      <c r="J76" s="11"/>
      <c r="K76" s="10"/>
      <c r="L76" s="11"/>
      <c r="M76" s="10"/>
      <c r="N76" s="10"/>
      <c r="O76" s="10"/>
      <c r="P76" s="9"/>
      <c r="Q76" s="11">
        <v>884</v>
      </c>
      <c r="R76" s="11"/>
      <c r="S76" s="11"/>
      <c r="T76" s="11"/>
      <c r="U76" s="11"/>
      <c r="V76" s="11"/>
      <c r="W76" s="10">
        <v>896</v>
      </c>
      <c r="X76" s="11"/>
      <c r="Y76" s="11"/>
      <c r="Z76" s="11"/>
      <c r="AA76" s="9"/>
      <c r="AB76" s="9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2">
        <f t="shared" si="2"/>
        <v>2762</v>
      </c>
    </row>
    <row r="77" spans="2:41" s="13" customFormat="1" ht="15.75" customHeight="1">
      <c r="B77" s="13" t="s">
        <v>479</v>
      </c>
      <c r="C77" s="13" t="s">
        <v>35</v>
      </c>
      <c r="D77" s="13">
        <v>43</v>
      </c>
      <c r="E77" s="13" t="s">
        <v>73</v>
      </c>
      <c r="I77" s="13">
        <v>58</v>
      </c>
      <c r="N77" s="13">
        <v>150</v>
      </c>
      <c r="P77" s="13">
        <v>402</v>
      </c>
      <c r="S77" s="13">
        <v>139</v>
      </c>
      <c r="T77" s="13">
        <v>78</v>
      </c>
      <c r="V77" s="10">
        <v>30</v>
      </c>
      <c r="W77" s="11"/>
      <c r="X77" s="11">
        <v>141</v>
      </c>
      <c r="Y77" s="11">
        <v>118</v>
      </c>
      <c r="Z77" s="11"/>
      <c r="AA77" s="10"/>
      <c r="AB77" s="10">
        <v>129</v>
      </c>
      <c r="AC77" s="11"/>
      <c r="AD77" s="11"/>
      <c r="AE77" s="11">
        <v>109</v>
      </c>
      <c r="AF77" s="11">
        <v>187</v>
      </c>
      <c r="AG77" s="11">
        <v>208</v>
      </c>
      <c r="AH77" s="11">
        <v>439</v>
      </c>
      <c r="AI77" s="11"/>
      <c r="AJ77" s="11"/>
      <c r="AK77" s="11"/>
      <c r="AL77" s="11"/>
      <c r="AM77" s="11">
        <v>200</v>
      </c>
      <c r="AN77" s="11">
        <v>280</v>
      </c>
      <c r="AO77" s="12">
        <f t="shared" si="2"/>
        <v>2668</v>
      </c>
    </row>
    <row r="78" spans="2:41" s="13" customFormat="1" ht="15.75" customHeight="1">
      <c r="B78" s="13" t="s">
        <v>578</v>
      </c>
      <c r="C78" s="13" t="s">
        <v>66</v>
      </c>
      <c r="D78" s="13">
        <v>69</v>
      </c>
      <c r="E78" s="13" t="s">
        <v>8</v>
      </c>
      <c r="H78" s="10">
        <v>798</v>
      </c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>
        <v>970</v>
      </c>
      <c r="W78" s="11"/>
      <c r="X78" s="11"/>
      <c r="Y78" s="11"/>
      <c r="Z78" s="11"/>
      <c r="AA78" s="11"/>
      <c r="AB78" s="11"/>
      <c r="AC78" s="11"/>
      <c r="AD78" s="11">
        <v>898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2">
        <f t="shared" si="2"/>
        <v>2666</v>
      </c>
    </row>
    <row r="79" spans="2:41" s="13" customFormat="1" ht="15.75" customHeight="1">
      <c r="B79" s="13" t="s">
        <v>483</v>
      </c>
      <c r="C79" s="13" t="s">
        <v>102</v>
      </c>
      <c r="D79" s="13">
        <v>75</v>
      </c>
      <c r="E79" s="13" t="s">
        <v>21</v>
      </c>
      <c r="K79" s="10"/>
      <c r="L79" s="11"/>
      <c r="M79" s="10"/>
      <c r="N79" s="10"/>
      <c r="O79" s="11"/>
      <c r="P79" s="11">
        <v>897</v>
      </c>
      <c r="Q79" s="9"/>
      <c r="R79" s="11"/>
      <c r="S79" s="11"/>
      <c r="T79" s="11"/>
      <c r="U79" s="11"/>
      <c r="V79" s="10"/>
      <c r="W79" s="11"/>
      <c r="X79" s="11"/>
      <c r="Y79" s="11"/>
      <c r="Z79" s="11"/>
      <c r="AA79" s="10"/>
      <c r="AB79" s="9"/>
      <c r="AC79" s="11"/>
      <c r="AD79" s="11">
        <v>843</v>
      </c>
      <c r="AE79" s="10">
        <v>909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2">
        <f t="shared" si="2"/>
        <v>2649</v>
      </c>
    </row>
    <row r="80" spans="2:41" s="13" customFormat="1" ht="15.75" customHeight="1">
      <c r="B80" s="13" t="s">
        <v>358</v>
      </c>
      <c r="C80" s="13" t="s">
        <v>1038</v>
      </c>
      <c r="D80" s="13">
        <v>89</v>
      </c>
      <c r="E80" s="13" t="s">
        <v>195</v>
      </c>
      <c r="K80" s="13">
        <v>511</v>
      </c>
      <c r="M80" s="13">
        <v>313</v>
      </c>
      <c r="N80" s="13">
        <v>180</v>
      </c>
      <c r="O80" s="13">
        <v>214</v>
      </c>
      <c r="P80" s="9"/>
      <c r="R80" s="13">
        <v>482</v>
      </c>
      <c r="V80" s="13">
        <v>267</v>
      </c>
      <c r="AB80" s="11">
        <v>333</v>
      </c>
      <c r="AD80" s="13">
        <v>303</v>
      </c>
      <c r="AO80" s="12">
        <f t="shared" si="2"/>
        <v>2603</v>
      </c>
    </row>
    <row r="81" spans="2:41" s="13" customFormat="1" ht="15.75" customHeight="1">
      <c r="B81" s="13" t="s">
        <v>526</v>
      </c>
      <c r="C81" s="13" t="s">
        <v>511</v>
      </c>
      <c r="D81" s="13">
        <v>68</v>
      </c>
      <c r="E81" s="13" t="s">
        <v>147</v>
      </c>
      <c r="Q81" s="10">
        <v>492</v>
      </c>
      <c r="R81" s="10">
        <v>601</v>
      </c>
      <c r="T81" s="13">
        <v>516</v>
      </c>
      <c r="V81" s="10">
        <v>412</v>
      </c>
      <c r="W81" s="10">
        <v>552</v>
      </c>
      <c r="Y81" s="10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2">
        <f t="shared" si="2"/>
        <v>2573</v>
      </c>
    </row>
    <row r="82" spans="1:41" s="13" customFormat="1" ht="15.75" customHeight="1">
      <c r="A82" s="9"/>
      <c r="B82" s="11" t="s">
        <v>743</v>
      </c>
      <c r="C82" s="11" t="s">
        <v>72</v>
      </c>
      <c r="D82" s="11">
        <v>60</v>
      </c>
      <c r="E82" s="11" t="s">
        <v>29</v>
      </c>
      <c r="F82" s="11"/>
      <c r="G82" s="11"/>
      <c r="H82" s="10">
        <v>638</v>
      </c>
      <c r="I82" s="11"/>
      <c r="J82" s="11"/>
      <c r="K82" s="11"/>
      <c r="L82" s="11"/>
      <c r="M82" s="11"/>
      <c r="N82" s="11"/>
      <c r="O82" s="11"/>
      <c r="P82" s="11"/>
      <c r="Q82" s="10">
        <v>689</v>
      </c>
      <c r="R82" s="11"/>
      <c r="S82" s="11"/>
      <c r="T82" s="11"/>
      <c r="U82" s="11"/>
      <c r="V82" s="10"/>
      <c r="W82" s="11"/>
      <c r="X82" s="11"/>
      <c r="Y82" s="11">
        <v>618</v>
      </c>
      <c r="Z82" s="11"/>
      <c r="AA82" s="11"/>
      <c r="AB82" s="11"/>
      <c r="AC82" s="11"/>
      <c r="AD82" s="11"/>
      <c r="AE82" s="11"/>
      <c r="AF82" s="11">
        <v>625</v>
      </c>
      <c r="AG82" s="11"/>
      <c r="AH82" s="11"/>
      <c r="AI82" s="11"/>
      <c r="AJ82" s="11"/>
      <c r="AK82" s="11"/>
      <c r="AL82" s="11"/>
      <c r="AM82" s="11"/>
      <c r="AN82" s="11"/>
      <c r="AO82" s="12">
        <f t="shared" si="2"/>
        <v>2570</v>
      </c>
    </row>
    <row r="83" spans="1:41" s="13" customFormat="1" ht="15.75" customHeight="1">
      <c r="A83" s="9"/>
      <c r="B83" s="11" t="s">
        <v>230</v>
      </c>
      <c r="C83" s="11" t="s">
        <v>74</v>
      </c>
      <c r="D83" s="11">
        <v>59</v>
      </c>
      <c r="E83" s="11" t="s">
        <v>125</v>
      </c>
      <c r="F83" s="11"/>
      <c r="G83" s="11"/>
      <c r="H83" s="11">
        <v>945</v>
      </c>
      <c r="I83" s="11"/>
      <c r="J83" s="11"/>
      <c r="K83" s="11"/>
      <c r="L83" s="11"/>
      <c r="M83" s="11">
        <v>830</v>
      </c>
      <c r="N83" s="11"/>
      <c r="O83" s="11"/>
      <c r="P83" s="9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>
        <v>316</v>
      </c>
      <c r="AJ83" s="11"/>
      <c r="AK83" s="11"/>
      <c r="AL83" s="11"/>
      <c r="AM83" s="11"/>
      <c r="AN83" s="11">
        <v>460</v>
      </c>
      <c r="AO83" s="12">
        <f t="shared" si="2"/>
        <v>2551</v>
      </c>
    </row>
    <row r="84" spans="2:41" s="13" customFormat="1" ht="15.75" customHeight="1">
      <c r="B84" s="13" t="s">
        <v>149</v>
      </c>
      <c r="C84" s="13" t="s">
        <v>150</v>
      </c>
      <c r="D84" s="13">
        <v>76</v>
      </c>
      <c r="E84" s="13" t="s">
        <v>151</v>
      </c>
      <c r="J84" s="13">
        <v>712</v>
      </c>
      <c r="M84" s="10"/>
      <c r="N84" s="10"/>
      <c r="O84" s="10">
        <v>870</v>
      </c>
      <c r="P84" s="11"/>
      <c r="Q84" s="11"/>
      <c r="R84" s="11"/>
      <c r="S84" s="11"/>
      <c r="T84" s="11"/>
      <c r="U84" s="11"/>
      <c r="V84" s="11"/>
      <c r="W84" s="11"/>
      <c r="X84" s="11">
        <v>891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2">
        <f t="shared" si="2"/>
        <v>2473</v>
      </c>
    </row>
    <row r="85" spans="2:41" s="13" customFormat="1" ht="15.75" customHeight="1">
      <c r="B85" s="9" t="s">
        <v>14</v>
      </c>
      <c r="C85" s="9" t="s">
        <v>15</v>
      </c>
      <c r="D85" s="9">
        <v>53</v>
      </c>
      <c r="E85" s="9" t="s">
        <v>16</v>
      </c>
      <c r="F85" s="11"/>
      <c r="G85" s="11"/>
      <c r="H85" s="10">
        <v>682</v>
      </c>
      <c r="I85" s="11"/>
      <c r="J85" s="11"/>
      <c r="K85" s="10"/>
      <c r="L85" s="11"/>
      <c r="M85" s="11"/>
      <c r="N85" s="11"/>
      <c r="O85" s="10">
        <v>565</v>
      </c>
      <c r="P85" s="9"/>
      <c r="Q85" s="10">
        <v>804</v>
      </c>
      <c r="R85" s="11"/>
      <c r="S85" s="11"/>
      <c r="T85" s="11">
        <v>422</v>
      </c>
      <c r="U85" s="11"/>
      <c r="V85" s="11"/>
      <c r="W85" s="10"/>
      <c r="X85" s="11"/>
      <c r="Y85" s="11"/>
      <c r="Z85" s="11"/>
      <c r="AA85" s="10"/>
      <c r="AB85" s="9"/>
      <c r="AC85" s="11"/>
      <c r="AD85" s="11"/>
      <c r="AE85" s="11"/>
      <c r="AF85" s="11"/>
      <c r="AG85" s="11"/>
      <c r="AH85" s="11"/>
      <c r="AI85" s="11"/>
      <c r="AJ85" s="11"/>
      <c r="AK85" s="10"/>
      <c r="AL85" s="11"/>
      <c r="AM85" s="11"/>
      <c r="AN85" s="11"/>
      <c r="AO85" s="12">
        <f t="shared" si="2"/>
        <v>2473</v>
      </c>
    </row>
    <row r="86" spans="2:41" s="13" customFormat="1" ht="15.75" customHeight="1">
      <c r="B86" s="13" t="s">
        <v>60</v>
      </c>
      <c r="C86" s="13" t="s">
        <v>15</v>
      </c>
      <c r="D86" s="13">
        <v>57</v>
      </c>
      <c r="E86" s="13" t="s">
        <v>16</v>
      </c>
      <c r="H86" s="10"/>
      <c r="I86" s="11"/>
      <c r="J86" s="11"/>
      <c r="K86" s="11"/>
      <c r="L86" s="11"/>
      <c r="M86" s="10">
        <v>353</v>
      </c>
      <c r="N86" s="10"/>
      <c r="O86" s="11"/>
      <c r="P86" s="9">
        <v>629</v>
      </c>
      <c r="Q86" s="10">
        <v>312</v>
      </c>
      <c r="R86" s="11"/>
      <c r="S86" s="11"/>
      <c r="T86" s="11">
        <v>266</v>
      </c>
      <c r="U86" s="11"/>
      <c r="V86" s="11">
        <v>333</v>
      </c>
      <c r="W86" s="10">
        <v>310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>
        <v>250</v>
      </c>
      <c r="AN86" s="11"/>
      <c r="AO86" s="12">
        <f t="shared" si="2"/>
        <v>2453</v>
      </c>
    </row>
    <row r="87" spans="1:41" s="13" customFormat="1" ht="15.75" customHeight="1">
      <c r="A87" s="9"/>
      <c r="B87" s="11" t="s">
        <v>811</v>
      </c>
      <c r="C87" s="11" t="s">
        <v>87</v>
      </c>
      <c r="D87" s="11">
        <v>59</v>
      </c>
      <c r="E87" s="11" t="s">
        <v>109</v>
      </c>
      <c r="F87" s="11">
        <v>525</v>
      </c>
      <c r="G87" s="11"/>
      <c r="H87" s="10"/>
      <c r="I87" s="11">
        <v>629</v>
      </c>
      <c r="J87" s="11"/>
      <c r="K87" s="10">
        <v>744</v>
      </c>
      <c r="L87" s="11"/>
      <c r="M87" s="11"/>
      <c r="N87" s="11"/>
      <c r="O87" s="11"/>
      <c r="P87" s="9"/>
      <c r="Q87" s="11"/>
      <c r="R87" s="11"/>
      <c r="S87" s="11"/>
      <c r="T87" s="11"/>
      <c r="U87" s="11"/>
      <c r="V87" s="10">
        <v>529</v>
      </c>
      <c r="W87" s="11"/>
      <c r="X87" s="11"/>
      <c r="Y87" s="11"/>
      <c r="Z87" s="11"/>
      <c r="AA87" s="9"/>
      <c r="AB87" s="9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2">
        <f t="shared" si="2"/>
        <v>2427</v>
      </c>
    </row>
    <row r="88" spans="1:41" s="13" customFormat="1" ht="15.75" customHeight="1">
      <c r="A88" s="9"/>
      <c r="B88" s="11" t="s">
        <v>224</v>
      </c>
      <c r="C88" s="11" t="s">
        <v>162</v>
      </c>
      <c r="D88" s="11">
        <v>68</v>
      </c>
      <c r="E88" s="11" t="s">
        <v>8</v>
      </c>
      <c r="F88" s="11">
        <v>722</v>
      </c>
      <c r="G88" s="11"/>
      <c r="H88" s="10"/>
      <c r="I88" s="11"/>
      <c r="J88" s="11"/>
      <c r="K88" s="10">
        <v>805</v>
      </c>
      <c r="L88" s="11"/>
      <c r="M88" s="11"/>
      <c r="N88" s="11"/>
      <c r="O88" s="11"/>
      <c r="P88" s="9"/>
      <c r="Q88" s="11"/>
      <c r="R88" s="11"/>
      <c r="S88" s="11"/>
      <c r="T88" s="11"/>
      <c r="U88" s="11"/>
      <c r="V88" s="11"/>
      <c r="W88" s="11"/>
      <c r="X88" s="11">
        <v>828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2">
        <f t="shared" si="2"/>
        <v>2355</v>
      </c>
    </row>
    <row r="89" spans="2:41" s="13" customFormat="1" ht="15.75" customHeight="1">
      <c r="B89" s="9" t="s">
        <v>1017</v>
      </c>
      <c r="C89" s="9" t="s">
        <v>1018</v>
      </c>
      <c r="D89" s="9">
        <v>85</v>
      </c>
      <c r="E89" s="9" t="s">
        <v>125</v>
      </c>
      <c r="F89" s="11"/>
      <c r="G89" s="11"/>
      <c r="H89" s="11"/>
      <c r="I89" s="11"/>
      <c r="J89" s="11"/>
      <c r="K89" s="11"/>
      <c r="L89" s="11"/>
      <c r="M89" s="11">
        <v>894</v>
      </c>
      <c r="N89" s="11"/>
      <c r="O89" s="11"/>
      <c r="P89" s="11"/>
      <c r="Q89" s="11">
        <v>907</v>
      </c>
      <c r="R89" s="11"/>
      <c r="S89" s="11"/>
      <c r="T89" s="11"/>
      <c r="U89" s="11"/>
      <c r="V89" s="11"/>
      <c r="W89" s="11"/>
      <c r="X89" s="11">
        <v>531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2">
        <f t="shared" si="2"/>
        <v>2332</v>
      </c>
    </row>
    <row r="90" spans="2:41" s="13" customFormat="1" ht="15.75" customHeight="1">
      <c r="B90" s="13" t="s">
        <v>106</v>
      </c>
      <c r="C90" s="13" t="s">
        <v>18</v>
      </c>
      <c r="D90" s="13">
        <v>55</v>
      </c>
      <c r="E90" s="13" t="s">
        <v>8</v>
      </c>
      <c r="R90" s="10">
        <v>829</v>
      </c>
      <c r="V90" s="9"/>
      <c r="W90" s="11"/>
      <c r="X90" s="11"/>
      <c r="Y90" s="11"/>
      <c r="Z90" s="11"/>
      <c r="AA90" s="11"/>
      <c r="AB90" s="11"/>
      <c r="AC90" s="11"/>
      <c r="AD90" s="11"/>
      <c r="AE90" s="11">
        <v>709</v>
      </c>
      <c r="AF90" s="11"/>
      <c r="AG90" s="11">
        <v>793</v>
      </c>
      <c r="AH90" s="11"/>
      <c r="AI90" s="11"/>
      <c r="AJ90" s="11"/>
      <c r="AK90" s="11"/>
      <c r="AL90" s="11"/>
      <c r="AM90" s="11"/>
      <c r="AN90" s="11"/>
      <c r="AO90" s="12">
        <f t="shared" si="2"/>
        <v>2331</v>
      </c>
    </row>
    <row r="91" spans="2:41" s="13" customFormat="1" ht="15.75" customHeight="1">
      <c r="B91" s="13" t="s">
        <v>1256</v>
      </c>
      <c r="C91" s="13" t="s">
        <v>1257</v>
      </c>
      <c r="D91" s="13">
        <v>72</v>
      </c>
      <c r="E91" s="13" t="s">
        <v>328</v>
      </c>
      <c r="Q91" s="13">
        <v>507</v>
      </c>
      <c r="T91" s="13">
        <v>485</v>
      </c>
      <c r="V91" s="13">
        <v>467</v>
      </c>
      <c r="W91" s="9">
        <v>364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>
        <v>472</v>
      </c>
      <c r="AH91" s="11"/>
      <c r="AI91" s="11"/>
      <c r="AJ91" s="11"/>
      <c r="AK91" s="11"/>
      <c r="AL91" s="11"/>
      <c r="AM91" s="11"/>
      <c r="AN91" s="11"/>
      <c r="AO91" s="12">
        <f t="shared" si="2"/>
        <v>2295</v>
      </c>
    </row>
    <row r="92" spans="2:41" s="13" customFormat="1" ht="15.75" customHeight="1">
      <c r="B92" s="13" t="s">
        <v>58</v>
      </c>
      <c r="C92" s="13" t="s">
        <v>59</v>
      </c>
      <c r="D92" s="13">
        <v>67</v>
      </c>
      <c r="E92" s="13" t="s">
        <v>195</v>
      </c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>
        <v>313</v>
      </c>
      <c r="Y92" s="11"/>
      <c r="Z92" s="11"/>
      <c r="AA92" s="11"/>
      <c r="AB92" s="11"/>
      <c r="AC92" s="11"/>
      <c r="AD92" s="11"/>
      <c r="AE92" s="11">
        <v>618</v>
      </c>
      <c r="AF92" s="11">
        <v>604</v>
      </c>
      <c r="AG92" s="11">
        <v>717</v>
      </c>
      <c r="AH92" s="11"/>
      <c r="AI92" s="11"/>
      <c r="AJ92" s="11"/>
      <c r="AK92" s="11"/>
      <c r="AL92" s="11"/>
      <c r="AM92" s="11"/>
      <c r="AN92" s="11"/>
      <c r="AO92" s="12">
        <f t="shared" si="2"/>
        <v>2252</v>
      </c>
    </row>
    <row r="93" spans="2:41" s="13" customFormat="1" ht="15.75" customHeight="1">
      <c r="B93" s="13" t="s">
        <v>132</v>
      </c>
      <c r="C93" s="13" t="s">
        <v>133</v>
      </c>
      <c r="D93" s="13">
        <v>56</v>
      </c>
      <c r="E93" s="13" t="s">
        <v>134</v>
      </c>
      <c r="F93" s="13">
        <v>312</v>
      </c>
      <c r="L93" s="13">
        <v>419</v>
      </c>
      <c r="P93" s="13">
        <v>443</v>
      </c>
      <c r="S93" s="13">
        <v>389</v>
      </c>
      <c r="X93" s="13">
        <v>266</v>
      </c>
      <c r="AB93" s="11"/>
      <c r="AN93" s="13">
        <v>340</v>
      </c>
      <c r="AO93" s="12">
        <f t="shared" si="2"/>
        <v>2169</v>
      </c>
    </row>
    <row r="94" spans="2:41" s="13" customFormat="1" ht="15.75" customHeight="1">
      <c r="B94" s="13" t="s">
        <v>790</v>
      </c>
      <c r="C94" s="13" t="s">
        <v>791</v>
      </c>
      <c r="D94" s="13">
        <v>78</v>
      </c>
      <c r="E94" s="13" t="s">
        <v>256</v>
      </c>
      <c r="G94" s="13">
        <v>607</v>
      </c>
      <c r="S94" s="13">
        <v>583</v>
      </c>
      <c r="AB94" s="11"/>
      <c r="AN94" s="13">
        <v>820</v>
      </c>
      <c r="AO94" s="12">
        <f t="shared" si="2"/>
        <v>2010</v>
      </c>
    </row>
    <row r="95" spans="2:41" s="13" customFormat="1" ht="15.75" customHeight="1">
      <c r="B95" s="13" t="s">
        <v>800</v>
      </c>
      <c r="C95" s="13" t="s">
        <v>271</v>
      </c>
      <c r="D95" s="13">
        <v>76</v>
      </c>
      <c r="E95" s="13" t="s">
        <v>660</v>
      </c>
      <c r="M95" s="10"/>
      <c r="N95" s="10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>
        <v>1000</v>
      </c>
      <c r="AD95" s="11">
        <v>1000</v>
      </c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2">
        <f t="shared" si="2"/>
        <v>2000</v>
      </c>
    </row>
    <row r="96" spans="1:41" s="13" customFormat="1" ht="15.75" customHeight="1">
      <c r="A96" s="9"/>
      <c r="B96" s="11" t="s">
        <v>108</v>
      </c>
      <c r="C96" s="11" t="s">
        <v>298</v>
      </c>
      <c r="D96" s="11">
        <v>87</v>
      </c>
      <c r="E96" s="11" t="s">
        <v>1263</v>
      </c>
      <c r="F96" s="11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>
        <v>1000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>
        <v>981</v>
      </c>
      <c r="AH96" s="11"/>
      <c r="AI96" s="11"/>
      <c r="AJ96" s="11"/>
      <c r="AK96" s="11"/>
      <c r="AL96" s="11"/>
      <c r="AM96" s="11"/>
      <c r="AN96" s="11"/>
      <c r="AO96" s="12">
        <f t="shared" si="2"/>
        <v>1981</v>
      </c>
    </row>
    <row r="97" spans="2:41" s="13" customFormat="1" ht="15.75" customHeight="1">
      <c r="B97" s="13" t="s">
        <v>457</v>
      </c>
      <c r="C97" s="13" t="s">
        <v>82</v>
      </c>
      <c r="D97" s="13">
        <v>78</v>
      </c>
      <c r="E97" s="13" t="s">
        <v>334</v>
      </c>
      <c r="L97" s="13">
        <v>973</v>
      </c>
      <c r="P97" s="9"/>
      <c r="Q97" s="13">
        <v>1000</v>
      </c>
      <c r="AB97" s="11"/>
      <c r="AO97" s="12">
        <f t="shared" si="2"/>
        <v>1973</v>
      </c>
    </row>
    <row r="98" spans="2:41" s="13" customFormat="1" ht="15.75" customHeight="1">
      <c r="B98" s="7" t="s">
        <v>306</v>
      </c>
      <c r="C98" s="7" t="s">
        <v>42</v>
      </c>
      <c r="D98" s="8">
        <v>59</v>
      </c>
      <c r="E98" s="8" t="s">
        <v>612</v>
      </c>
      <c r="F98" s="8"/>
      <c r="G98" s="10"/>
      <c r="H98" s="10">
        <v>952</v>
      </c>
      <c r="I98" s="11"/>
      <c r="J98" s="11"/>
      <c r="K98" s="10"/>
      <c r="L98" s="11"/>
      <c r="M98" s="10"/>
      <c r="N98" s="10"/>
      <c r="O98" s="10"/>
      <c r="P98" s="10"/>
      <c r="Q98" s="10"/>
      <c r="R98" s="11"/>
      <c r="S98" s="11"/>
      <c r="T98" s="11"/>
      <c r="U98" s="11"/>
      <c r="V98" s="9">
        <v>978</v>
      </c>
      <c r="W98" s="10"/>
      <c r="X98" s="11"/>
      <c r="Y98" s="10"/>
      <c r="Z98" s="11"/>
      <c r="AA98" s="10"/>
      <c r="AB98" s="9"/>
      <c r="AC98" s="11"/>
      <c r="AD98" s="11"/>
      <c r="AE98" s="11"/>
      <c r="AF98" s="11"/>
      <c r="AG98" s="11"/>
      <c r="AH98" s="11"/>
      <c r="AI98" s="11"/>
      <c r="AJ98" s="11"/>
      <c r="AK98" s="10"/>
      <c r="AL98" s="11"/>
      <c r="AM98" s="11"/>
      <c r="AN98" s="11"/>
      <c r="AO98" s="12">
        <f aca="true" t="shared" si="3" ref="AO98:AO129">SUM(F98:AN98)</f>
        <v>1930</v>
      </c>
    </row>
    <row r="99" spans="2:41" s="13" customFormat="1" ht="15.75" customHeight="1">
      <c r="B99" s="13" t="s">
        <v>203</v>
      </c>
      <c r="C99" s="13" t="s">
        <v>204</v>
      </c>
      <c r="D99" s="13">
        <v>57</v>
      </c>
      <c r="E99" s="13" t="s">
        <v>151</v>
      </c>
      <c r="G99" s="13">
        <v>679</v>
      </c>
      <c r="H99" s="13">
        <v>689</v>
      </c>
      <c r="J99" s="13">
        <v>545</v>
      </c>
      <c r="P99" s="9"/>
      <c r="AB99" s="11"/>
      <c r="AO99" s="12">
        <f t="shared" si="3"/>
        <v>1913</v>
      </c>
    </row>
    <row r="100" spans="1:41" s="13" customFormat="1" ht="15.75" customHeight="1">
      <c r="A100" s="9"/>
      <c r="B100" s="11" t="s">
        <v>905</v>
      </c>
      <c r="C100" s="11" t="s">
        <v>44</v>
      </c>
      <c r="D100" s="11">
        <v>64</v>
      </c>
      <c r="E100" s="11" t="s">
        <v>29</v>
      </c>
      <c r="F100" s="11"/>
      <c r="G100" s="11"/>
      <c r="H100" s="10">
        <v>769</v>
      </c>
      <c r="I100" s="11"/>
      <c r="J100" s="11"/>
      <c r="K100" s="11"/>
      <c r="L100" s="11"/>
      <c r="M100" s="11"/>
      <c r="N100" s="11"/>
      <c r="O100" s="11"/>
      <c r="P100" s="11"/>
      <c r="Q100" s="11">
        <v>720</v>
      </c>
      <c r="R100" s="11"/>
      <c r="S100" s="11"/>
      <c r="T100" s="11"/>
      <c r="U100" s="11"/>
      <c r="V100" s="11"/>
      <c r="W100" s="11"/>
      <c r="X100" s="11"/>
      <c r="Y100" s="11">
        <v>412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2">
        <f t="shared" si="3"/>
        <v>1901</v>
      </c>
    </row>
    <row r="101" spans="2:41" s="13" customFormat="1" ht="15.75" customHeight="1">
      <c r="B101" s="13" t="s">
        <v>85</v>
      </c>
      <c r="C101" s="13" t="s">
        <v>44</v>
      </c>
      <c r="D101" s="13">
        <v>59</v>
      </c>
      <c r="E101" s="13" t="s">
        <v>86</v>
      </c>
      <c r="Q101" s="9">
        <v>933</v>
      </c>
      <c r="R101" s="11"/>
      <c r="S101" s="11"/>
      <c r="T101" s="11"/>
      <c r="U101" s="11"/>
      <c r="V101" s="11">
        <v>933</v>
      </c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2">
        <f t="shared" si="3"/>
        <v>1866</v>
      </c>
    </row>
    <row r="102" spans="1:41" s="13" customFormat="1" ht="15.75" customHeight="1">
      <c r="A102" s="9"/>
      <c r="B102" s="11" t="s">
        <v>332</v>
      </c>
      <c r="C102" s="11" t="s">
        <v>585</v>
      </c>
      <c r="D102" s="11">
        <v>84</v>
      </c>
      <c r="E102" s="11" t="s">
        <v>279</v>
      </c>
      <c r="F102" s="11">
        <v>886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>
        <v>966</v>
      </c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2">
        <f t="shared" si="3"/>
        <v>1852</v>
      </c>
    </row>
    <row r="103" spans="2:41" s="13" customFormat="1" ht="15.75" customHeight="1">
      <c r="B103" s="13" t="s">
        <v>605</v>
      </c>
      <c r="C103" s="13" t="s">
        <v>34</v>
      </c>
      <c r="D103" s="13">
        <v>62</v>
      </c>
      <c r="E103" s="13" t="s">
        <v>195</v>
      </c>
      <c r="W103" s="13">
        <v>576</v>
      </c>
      <c r="AB103" s="11"/>
      <c r="AD103" s="13">
        <v>652</v>
      </c>
      <c r="AE103" s="13">
        <v>600</v>
      </c>
      <c r="AO103" s="12">
        <f t="shared" si="3"/>
        <v>1828</v>
      </c>
    </row>
    <row r="104" spans="1:41" s="13" customFormat="1" ht="15.75" customHeight="1">
      <c r="A104" s="9"/>
      <c r="B104" s="11" t="s">
        <v>40</v>
      </c>
      <c r="C104" s="11" t="s">
        <v>41</v>
      </c>
      <c r="D104" s="11">
        <v>56</v>
      </c>
      <c r="E104" s="11" t="s">
        <v>28</v>
      </c>
      <c r="F104" s="11"/>
      <c r="G104" s="10">
        <v>875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0">
        <v>951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2">
        <f t="shared" si="3"/>
        <v>1826</v>
      </c>
    </row>
    <row r="105" spans="2:41" s="13" customFormat="1" ht="15.75" customHeight="1">
      <c r="B105" s="13" t="s">
        <v>153</v>
      </c>
      <c r="C105" s="13" t="s">
        <v>525</v>
      </c>
      <c r="D105" s="13">
        <v>66</v>
      </c>
      <c r="E105" s="13" t="s">
        <v>762</v>
      </c>
      <c r="P105" s="13">
        <v>722</v>
      </c>
      <c r="AB105" s="11"/>
      <c r="AE105" s="13">
        <v>473</v>
      </c>
      <c r="AN105" s="13">
        <v>620</v>
      </c>
      <c r="AO105" s="12">
        <f t="shared" si="3"/>
        <v>1815</v>
      </c>
    </row>
    <row r="106" spans="2:41" s="13" customFormat="1" ht="15.75" customHeight="1">
      <c r="B106" s="13" t="s">
        <v>729</v>
      </c>
      <c r="C106" s="13" t="s">
        <v>27</v>
      </c>
      <c r="D106" s="13">
        <v>63</v>
      </c>
      <c r="E106" s="13" t="s">
        <v>730</v>
      </c>
      <c r="G106" s="13">
        <v>589</v>
      </c>
      <c r="H106" s="10"/>
      <c r="I106" s="11"/>
      <c r="J106" s="11"/>
      <c r="K106" s="11"/>
      <c r="L106" s="11"/>
      <c r="M106" s="11"/>
      <c r="N106" s="11"/>
      <c r="O106" s="11"/>
      <c r="P106" s="11"/>
      <c r="Q106" s="10">
        <v>705</v>
      </c>
      <c r="R106" s="11"/>
      <c r="S106" s="11"/>
      <c r="T106" s="11"/>
      <c r="U106" s="11"/>
      <c r="V106" s="11"/>
      <c r="W106" s="10">
        <v>517</v>
      </c>
      <c r="X106" s="11"/>
      <c r="Y106" s="10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2">
        <f t="shared" si="3"/>
        <v>1811</v>
      </c>
    </row>
    <row r="107" spans="1:41" s="13" customFormat="1" ht="15.75" customHeight="1">
      <c r="A107" s="9"/>
      <c r="B107" s="11" t="s">
        <v>799</v>
      </c>
      <c r="C107" s="11" t="s">
        <v>174</v>
      </c>
      <c r="D107" s="11">
        <v>58</v>
      </c>
      <c r="E107" s="11" t="s">
        <v>366</v>
      </c>
      <c r="F107" s="11"/>
      <c r="G107" s="11"/>
      <c r="H107" s="10">
        <v>914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0"/>
      <c r="AB107" s="9"/>
      <c r="AC107" s="11"/>
      <c r="AD107" s="11"/>
      <c r="AE107" s="11"/>
      <c r="AF107" s="11">
        <v>896</v>
      </c>
      <c r="AG107" s="11"/>
      <c r="AH107" s="11"/>
      <c r="AI107" s="11"/>
      <c r="AJ107" s="11"/>
      <c r="AK107" s="11"/>
      <c r="AL107" s="11"/>
      <c r="AM107" s="11"/>
      <c r="AN107" s="11"/>
      <c r="AO107" s="12">
        <f t="shared" si="3"/>
        <v>1810</v>
      </c>
    </row>
    <row r="108" spans="1:41" s="13" customFormat="1" ht="15.75" customHeight="1">
      <c r="A108" s="9"/>
      <c r="B108" s="11" t="s">
        <v>922</v>
      </c>
      <c r="C108" s="11" t="s">
        <v>393</v>
      </c>
      <c r="D108" s="11">
        <v>70</v>
      </c>
      <c r="E108" s="11" t="s">
        <v>29</v>
      </c>
      <c r="F108" s="11"/>
      <c r="G108" s="11"/>
      <c r="H108" s="10">
        <v>305</v>
      </c>
      <c r="I108" s="11"/>
      <c r="J108" s="11">
        <v>242</v>
      </c>
      <c r="K108" s="11"/>
      <c r="L108" s="11"/>
      <c r="M108" s="11"/>
      <c r="N108" s="11"/>
      <c r="O108" s="11">
        <v>572</v>
      </c>
      <c r="P108" s="9">
        <v>691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2">
        <f t="shared" si="3"/>
        <v>1810</v>
      </c>
    </row>
    <row r="109" spans="2:41" s="13" customFormat="1" ht="15.75" customHeight="1">
      <c r="B109" s="13" t="s">
        <v>584</v>
      </c>
      <c r="C109" s="13" t="s">
        <v>381</v>
      </c>
      <c r="D109" s="13">
        <v>79</v>
      </c>
      <c r="E109" s="13" t="s">
        <v>686</v>
      </c>
      <c r="K109" s="10">
        <v>854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0"/>
      <c r="AB109" s="9"/>
      <c r="AC109" s="11">
        <v>940</v>
      </c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2">
        <f t="shared" si="3"/>
        <v>1794</v>
      </c>
    </row>
    <row r="110" spans="1:41" s="13" customFormat="1" ht="15.75" customHeight="1">
      <c r="A110" s="9"/>
      <c r="B110" s="11" t="s">
        <v>1025</v>
      </c>
      <c r="C110" s="11" t="s">
        <v>1145</v>
      </c>
      <c r="D110" s="11">
        <v>60</v>
      </c>
      <c r="E110" s="11" t="s">
        <v>1146</v>
      </c>
      <c r="F110" s="11"/>
      <c r="G110" s="11"/>
      <c r="H110" s="11"/>
      <c r="I110" s="11"/>
      <c r="J110" s="11"/>
      <c r="K110" s="10">
        <v>903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>
        <v>840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2">
        <f t="shared" si="3"/>
        <v>1743</v>
      </c>
    </row>
    <row r="111" spans="1:41" s="13" customFormat="1" ht="15.75" customHeight="1">
      <c r="A111" s="9"/>
      <c r="B111" s="11" t="s">
        <v>485</v>
      </c>
      <c r="C111" s="11" t="s">
        <v>35</v>
      </c>
      <c r="D111" s="11">
        <v>75</v>
      </c>
      <c r="E111" s="11" t="s">
        <v>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0">
        <v>935</v>
      </c>
      <c r="R111" s="11"/>
      <c r="S111" s="11"/>
      <c r="T111" s="11"/>
      <c r="U111" s="11"/>
      <c r="V111" s="10">
        <v>794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2">
        <f t="shared" si="3"/>
        <v>1729</v>
      </c>
    </row>
    <row r="112" spans="2:41" s="13" customFormat="1" ht="15.75" customHeight="1">
      <c r="B112" s="13" t="s">
        <v>167</v>
      </c>
      <c r="C112" s="13" t="s">
        <v>44</v>
      </c>
      <c r="D112" s="13">
        <v>61</v>
      </c>
      <c r="E112" s="13" t="s">
        <v>8</v>
      </c>
      <c r="F112" s="13">
        <v>784</v>
      </c>
      <c r="G112" s="9">
        <v>929</v>
      </c>
      <c r="H112" s="11"/>
      <c r="I112" s="11"/>
      <c r="J112" s="11"/>
      <c r="K112" s="11"/>
      <c r="L112" s="11"/>
      <c r="M112" s="10"/>
      <c r="N112" s="9"/>
      <c r="O112" s="11"/>
      <c r="P112" s="9"/>
      <c r="Q112" s="11"/>
      <c r="R112" s="11"/>
      <c r="S112" s="11"/>
      <c r="T112" s="11"/>
      <c r="U112" s="11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2">
        <f t="shared" si="3"/>
        <v>1713</v>
      </c>
    </row>
    <row r="113" spans="1:41" s="13" customFormat="1" ht="15.75" customHeight="1">
      <c r="A113" s="9"/>
      <c r="B113" s="11" t="s">
        <v>1279</v>
      </c>
      <c r="C113" s="11" t="s">
        <v>1280</v>
      </c>
      <c r="D113" s="11">
        <v>77</v>
      </c>
      <c r="E113" s="11" t="s">
        <v>660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>
        <v>837</v>
      </c>
      <c r="R113" s="11">
        <v>815</v>
      </c>
      <c r="S113" s="11"/>
      <c r="T113" s="11"/>
      <c r="U113" s="11"/>
      <c r="V113" s="11"/>
      <c r="W113" s="11"/>
      <c r="X113" s="11"/>
      <c r="Y113" s="11"/>
      <c r="Z113" s="11"/>
      <c r="AA113" s="10"/>
      <c r="AB113" s="9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2">
        <f t="shared" si="3"/>
        <v>1652</v>
      </c>
    </row>
    <row r="114" spans="1:41" s="13" customFormat="1" ht="15.75" customHeight="1">
      <c r="A114" s="9"/>
      <c r="B114" s="11" t="s">
        <v>436</v>
      </c>
      <c r="C114" s="11" t="s">
        <v>129</v>
      </c>
      <c r="D114" s="11">
        <v>66</v>
      </c>
      <c r="E114" s="11" t="s">
        <v>692</v>
      </c>
      <c r="F114" s="11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827</v>
      </c>
      <c r="R114" s="11"/>
      <c r="S114" s="11"/>
      <c r="T114" s="11"/>
      <c r="U114" s="11">
        <v>819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2">
        <f t="shared" si="3"/>
        <v>1646</v>
      </c>
    </row>
    <row r="115" spans="1:41" s="13" customFormat="1" ht="15.75" customHeight="1">
      <c r="A115" s="9"/>
      <c r="B115" s="11" t="s">
        <v>1473</v>
      </c>
      <c r="C115" s="11" t="s">
        <v>93</v>
      </c>
      <c r="D115" s="11">
        <v>58</v>
      </c>
      <c r="E115" s="11" t="s">
        <v>448</v>
      </c>
      <c r="F115" s="11"/>
      <c r="G115" s="10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"/>
      <c r="X115" s="11"/>
      <c r="Y115" s="11"/>
      <c r="Z115" s="11"/>
      <c r="AA115" s="11"/>
      <c r="AB115" s="11"/>
      <c r="AC115" s="11"/>
      <c r="AD115" s="11">
        <v>798</v>
      </c>
      <c r="AE115" s="11"/>
      <c r="AF115" s="11">
        <v>833</v>
      </c>
      <c r="AG115" s="11"/>
      <c r="AH115" s="11"/>
      <c r="AI115" s="11"/>
      <c r="AJ115" s="11"/>
      <c r="AK115" s="10"/>
      <c r="AL115" s="11"/>
      <c r="AM115" s="11"/>
      <c r="AN115" s="11"/>
      <c r="AO115" s="12">
        <f t="shared" si="3"/>
        <v>1631</v>
      </c>
    </row>
    <row r="116" spans="1:41" s="13" customFormat="1" ht="15.75" customHeight="1">
      <c r="A116" s="9"/>
      <c r="B116" s="11" t="s">
        <v>19</v>
      </c>
      <c r="C116" s="11" t="s">
        <v>20</v>
      </c>
      <c r="D116" s="11">
        <v>53</v>
      </c>
      <c r="E116" s="11" t="s">
        <v>16</v>
      </c>
      <c r="F116" s="11"/>
      <c r="G116" s="10"/>
      <c r="H116" s="10">
        <v>653</v>
      </c>
      <c r="I116" s="11"/>
      <c r="J116" s="11"/>
      <c r="K116" s="10"/>
      <c r="L116" s="11"/>
      <c r="M116" s="11"/>
      <c r="N116" s="11"/>
      <c r="O116" s="11"/>
      <c r="P116" s="11"/>
      <c r="Q116" s="11"/>
      <c r="R116" s="11"/>
      <c r="S116" s="11"/>
      <c r="T116" s="11">
        <v>500</v>
      </c>
      <c r="U116" s="11"/>
      <c r="V116" s="10">
        <v>471</v>
      </c>
      <c r="W116" s="10"/>
      <c r="X116" s="11"/>
      <c r="Y116" s="10"/>
      <c r="Z116" s="11"/>
      <c r="AA116" s="10"/>
      <c r="AB116" s="9"/>
      <c r="AC116" s="11"/>
      <c r="AD116" s="11"/>
      <c r="AE116" s="11"/>
      <c r="AF116" s="11"/>
      <c r="AG116" s="11"/>
      <c r="AH116" s="11"/>
      <c r="AI116" s="11"/>
      <c r="AJ116" s="11"/>
      <c r="AK116" s="10"/>
      <c r="AL116" s="11"/>
      <c r="AM116" s="11"/>
      <c r="AN116" s="11"/>
      <c r="AO116" s="12">
        <f t="shared" si="3"/>
        <v>1624</v>
      </c>
    </row>
    <row r="117" spans="2:41" s="13" customFormat="1" ht="15.75" customHeight="1">
      <c r="B117" s="13" t="s">
        <v>144</v>
      </c>
      <c r="C117" s="13" t="s">
        <v>17</v>
      </c>
      <c r="D117" s="13">
        <v>54</v>
      </c>
      <c r="E117" s="13" t="s">
        <v>109</v>
      </c>
      <c r="T117" s="13">
        <v>454</v>
      </c>
      <c r="W117" s="13">
        <v>455</v>
      </c>
      <c r="AB117" s="10">
        <v>687</v>
      </c>
      <c r="AO117" s="12">
        <f t="shared" si="3"/>
        <v>1596</v>
      </c>
    </row>
    <row r="118" spans="1:41" s="13" customFormat="1" ht="15.75" customHeight="1">
      <c r="A118" s="9"/>
      <c r="B118" s="11" t="s">
        <v>528</v>
      </c>
      <c r="C118" s="11" t="s">
        <v>111</v>
      </c>
      <c r="D118" s="11">
        <v>59</v>
      </c>
      <c r="E118" s="11" t="s">
        <v>195</v>
      </c>
      <c r="F118" s="11"/>
      <c r="G118" s="11"/>
      <c r="H118" s="10">
        <v>290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0">
        <v>629</v>
      </c>
      <c r="S118" s="11"/>
      <c r="T118" s="11">
        <v>438</v>
      </c>
      <c r="U118" s="11"/>
      <c r="V118" s="10">
        <v>235</v>
      </c>
      <c r="W118" s="10"/>
      <c r="X118" s="11"/>
      <c r="Y118" s="10"/>
      <c r="Z118" s="11"/>
      <c r="AA118" s="10"/>
      <c r="AB118" s="9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2">
        <f t="shared" si="3"/>
        <v>1592</v>
      </c>
    </row>
    <row r="119" spans="2:41" s="13" customFormat="1" ht="15.75" customHeight="1">
      <c r="B119" s="13" t="s">
        <v>622</v>
      </c>
      <c r="C119" s="13" t="s">
        <v>101</v>
      </c>
      <c r="D119" s="13">
        <v>69</v>
      </c>
      <c r="E119" s="13" t="s">
        <v>32</v>
      </c>
      <c r="N119" s="13">
        <v>850</v>
      </c>
      <c r="O119" s="13">
        <v>739</v>
      </c>
      <c r="P119" s="9"/>
      <c r="AA119" s="9"/>
      <c r="AB119" s="9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2">
        <f t="shared" si="3"/>
        <v>1589</v>
      </c>
    </row>
    <row r="120" spans="1:41" s="13" customFormat="1" ht="15.75" customHeight="1">
      <c r="A120" s="9"/>
      <c r="B120" s="11" t="s">
        <v>257</v>
      </c>
      <c r="C120" s="11" t="s">
        <v>119</v>
      </c>
      <c r="D120" s="11">
        <v>60</v>
      </c>
      <c r="E120" s="11" t="s">
        <v>258</v>
      </c>
      <c r="F120" s="11"/>
      <c r="G120" s="10">
        <v>825</v>
      </c>
      <c r="H120" s="11"/>
      <c r="I120" s="11"/>
      <c r="J120" s="11"/>
      <c r="K120" s="11"/>
      <c r="L120" s="11">
        <v>743</v>
      </c>
      <c r="M120" s="11"/>
      <c r="N120" s="11"/>
      <c r="O120" s="11"/>
      <c r="P120" s="9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2">
        <f t="shared" si="3"/>
        <v>1568</v>
      </c>
    </row>
    <row r="121" spans="2:41" s="13" customFormat="1" ht="15.75" customHeight="1">
      <c r="B121" s="13" t="s">
        <v>577</v>
      </c>
      <c r="C121" s="13" t="s">
        <v>426</v>
      </c>
      <c r="D121" s="13">
        <v>65</v>
      </c>
      <c r="E121" s="13" t="s">
        <v>24</v>
      </c>
      <c r="H121" s="10">
        <v>812</v>
      </c>
      <c r="I121" s="11">
        <v>686</v>
      </c>
      <c r="J121" s="11"/>
      <c r="K121" s="11"/>
      <c r="L121" s="11"/>
      <c r="M121" s="11"/>
      <c r="N121" s="11"/>
      <c r="O121" s="11"/>
      <c r="P121" s="9"/>
      <c r="Q121" s="11"/>
      <c r="R121" s="11"/>
      <c r="S121" s="11"/>
      <c r="T121" s="11"/>
      <c r="U121" s="11"/>
      <c r="V121" s="10">
        <v>59</v>
      </c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2">
        <f t="shared" si="3"/>
        <v>1557</v>
      </c>
    </row>
    <row r="122" spans="2:41" s="13" customFormat="1" ht="15.75" customHeight="1">
      <c r="B122" s="13" t="s">
        <v>937</v>
      </c>
      <c r="C122" s="13" t="s">
        <v>938</v>
      </c>
      <c r="D122" s="13">
        <v>68</v>
      </c>
      <c r="E122" s="13" t="s">
        <v>939</v>
      </c>
      <c r="I122" s="10">
        <v>400</v>
      </c>
      <c r="J122" s="11"/>
      <c r="K122" s="11"/>
      <c r="L122" s="11"/>
      <c r="M122" s="10"/>
      <c r="N122" s="10"/>
      <c r="O122" s="11"/>
      <c r="P122" s="11"/>
      <c r="Q122" s="10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0"/>
      <c r="AG122" s="11"/>
      <c r="AH122" s="11"/>
      <c r="AI122" s="11"/>
      <c r="AJ122" s="11"/>
      <c r="AK122" s="10"/>
      <c r="AL122" s="11"/>
      <c r="AM122" s="11">
        <v>550</v>
      </c>
      <c r="AN122" s="11">
        <v>600</v>
      </c>
      <c r="AO122" s="12">
        <f t="shared" si="3"/>
        <v>1550</v>
      </c>
    </row>
    <row r="123" spans="2:41" s="13" customFormat="1" ht="15.75" customHeight="1">
      <c r="B123" s="13" t="s">
        <v>696</v>
      </c>
      <c r="C123" s="13" t="s">
        <v>84</v>
      </c>
      <c r="D123" s="13">
        <v>68</v>
      </c>
      <c r="E123" s="13" t="s">
        <v>86</v>
      </c>
      <c r="Q123" s="13">
        <v>600</v>
      </c>
      <c r="R123" s="13">
        <v>556</v>
      </c>
      <c r="AA123" s="13">
        <v>385</v>
      </c>
      <c r="AB123" s="11"/>
      <c r="AO123" s="12">
        <f t="shared" si="3"/>
        <v>1541</v>
      </c>
    </row>
    <row r="124" spans="2:41" s="13" customFormat="1" ht="15.75" customHeight="1">
      <c r="B124" s="13" t="s">
        <v>1035</v>
      </c>
      <c r="C124" s="13" t="s">
        <v>194</v>
      </c>
      <c r="D124" s="13">
        <v>90</v>
      </c>
      <c r="E124" s="13" t="s">
        <v>26</v>
      </c>
      <c r="G124" s="10"/>
      <c r="H124" s="9"/>
      <c r="I124" s="11"/>
      <c r="J124" s="11"/>
      <c r="K124" s="11">
        <v>660</v>
      </c>
      <c r="L124" s="11"/>
      <c r="M124" s="11">
        <v>875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0"/>
      <c r="AB124" s="9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2">
        <f t="shared" si="3"/>
        <v>1535</v>
      </c>
    </row>
    <row r="125" spans="2:41" s="13" customFormat="1" ht="15.75" customHeight="1">
      <c r="B125" s="13" t="s">
        <v>108</v>
      </c>
      <c r="C125" s="13" t="s">
        <v>83</v>
      </c>
      <c r="D125" s="13">
        <v>58</v>
      </c>
      <c r="E125" s="13" t="s">
        <v>125</v>
      </c>
      <c r="H125" s="10">
        <v>856</v>
      </c>
      <c r="I125" s="11"/>
      <c r="J125" s="11"/>
      <c r="K125" s="11"/>
      <c r="L125" s="11"/>
      <c r="M125" s="10"/>
      <c r="N125" s="11"/>
      <c r="O125" s="11"/>
      <c r="P125" s="11"/>
      <c r="Q125" s="11"/>
      <c r="R125" s="11">
        <v>667</v>
      </c>
      <c r="S125" s="11"/>
      <c r="T125" s="11"/>
      <c r="U125" s="11"/>
      <c r="V125" s="11"/>
      <c r="W125" s="10"/>
      <c r="X125" s="11"/>
      <c r="Y125" s="10"/>
      <c r="Z125" s="11"/>
      <c r="AA125" s="10"/>
      <c r="AB125" s="9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2">
        <f t="shared" si="3"/>
        <v>1523</v>
      </c>
    </row>
    <row r="126" spans="2:41" s="13" customFormat="1" ht="15.75" customHeight="1">
      <c r="B126" s="13" t="s">
        <v>196</v>
      </c>
      <c r="C126" s="13" t="s">
        <v>197</v>
      </c>
      <c r="D126" s="13">
        <v>61</v>
      </c>
      <c r="E126" s="13" t="s">
        <v>16</v>
      </c>
      <c r="F126" s="13">
        <v>836</v>
      </c>
      <c r="G126" s="10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>
        <v>135</v>
      </c>
      <c r="AE126" s="11"/>
      <c r="AF126" s="11">
        <v>542</v>
      </c>
      <c r="AG126" s="11"/>
      <c r="AH126" s="11"/>
      <c r="AI126" s="11"/>
      <c r="AJ126" s="11"/>
      <c r="AK126" s="11"/>
      <c r="AL126" s="11"/>
      <c r="AM126" s="11"/>
      <c r="AN126" s="11"/>
      <c r="AO126" s="12">
        <f t="shared" si="3"/>
        <v>1513</v>
      </c>
    </row>
    <row r="127" spans="1:41" s="13" customFormat="1" ht="15.75" customHeight="1">
      <c r="A127" s="9"/>
      <c r="B127" s="11" t="s">
        <v>287</v>
      </c>
      <c r="C127" s="11" t="s">
        <v>271</v>
      </c>
      <c r="D127" s="11">
        <v>65</v>
      </c>
      <c r="E127" s="11" t="s">
        <v>8</v>
      </c>
      <c r="F127" s="11"/>
      <c r="G127" s="10">
        <v>500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0"/>
      <c r="W127" s="10"/>
      <c r="X127" s="11"/>
      <c r="Y127" s="11"/>
      <c r="Z127" s="11"/>
      <c r="AA127" s="10"/>
      <c r="AB127" s="9"/>
      <c r="AC127" s="11"/>
      <c r="AD127" s="11"/>
      <c r="AE127" s="11">
        <v>436</v>
      </c>
      <c r="AF127" s="11"/>
      <c r="AG127" s="11">
        <v>566</v>
      </c>
      <c r="AH127" s="11"/>
      <c r="AI127" s="11"/>
      <c r="AJ127" s="11"/>
      <c r="AK127" s="10"/>
      <c r="AL127" s="11"/>
      <c r="AM127" s="11"/>
      <c r="AN127" s="11"/>
      <c r="AO127" s="12">
        <f t="shared" si="3"/>
        <v>1502</v>
      </c>
    </row>
    <row r="128" spans="1:41" s="13" customFormat="1" ht="15.75" customHeight="1">
      <c r="A128" s="9"/>
      <c r="B128" s="11" t="s">
        <v>688</v>
      </c>
      <c r="C128" s="11" t="s">
        <v>162</v>
      </c>
      <c r="D128" s="11">
        <v>90</v>
      </c>
      <c r="E128" s="11" t="s">
        <v>125</v>
      </c>
      <c r="F128" s="11"/>
      <c r="G128" s="11"/>
      <c r="H128" s="11"/>
      <c r="I128" s="11"/>
      <c r="J128" s="11"/>
      <c r="K128" s="11">
        <v>628</v>
      </c>
      <c r="L128" s="11"/>
      <c r="M128" s="11">
        <v>844</v>
      </c>
      <c r="N128" s="11"/>
      <c r="O128" s="11"/>
      <c r="P128" s="9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2">
        <f t="shared" si="3"/>
        <v>1472</v>
      </c>
    </row>
    <row r="129" spans="1:41" s="13" customFormat="1" ht="15.75" customHeight="1">
      <c r="A129" s="9"/>
      <c r="B129" s="11" t="s">
        <v>123</v>
      </c>
      <c r="C129" s="11" t="s">
        <v>161</v>
      </c>
      <c r="D129" s="11">
        <v>86</v>
      </c>
      <c r="E129" s="11" t="s">
        <v>32</v>
      </c>
      <c r="F129" s="11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>
        <v>528</v>
      </c>
      <c r="T129" s="11"/>
      <c r="U129" s="11"/>
      <c r="V129" s="11"/>
      <c r="W129" s="11"/>
      <c r="X129" s="11">
        <v>578</v>
      </c>
      <c r="Y129" s="11"/>
      <c r="Z129" s="11"/>
      <c r="AA129" s="11"/>
      <c r="AB129" s="11"/>
      <c r="AC129" s="11"/>
      <c r="AD129" s="11"/>
      <c r="AE129" s="11">
        <v>364</v>
      </c>
      <c r="AF129" s="11"/>
      <c r="AG129" s="11"/>
      <c r="AH129" s="11"/>
      <c r="AI129" s="11"/>
      <c r="AJ129" s="11"/>
      <c r="AK129" s="11"/>
      <c r="AL129" s="11"/>
      <c r="AM129" s="11"/>
      <c r="AN129" s="11"/>
      <c r="AO129" s="12">
        <f t="shared" si="3"/>
        <v>1470</v>
      </c>
    </row>
    <row r="130" spans="2:41" s="13" customFormat="1" ht="15.75" customHeight="1">
      <c r="B130" s="13" t="s">
        <v>1295</v>
      </c>
      <c r="C130" s="13" t="s">
        <v>31</v>
      </c>
      <c r="D130" s="13">
        <v>75</v>
      </c>
      <c r="E130" s="13" t="s">
        <v>1296</v>
      </c>
      <c r="Q130" s="13">
        <v>791</v>
      </c>
      <c r="V130" s="13">
        <v>667</v>
      </c>
      <c r="AB130" s="11"/>
      <c r="AO130" s="12">
        <f aca="true" t="shared" si="4" ref="AO130:AO161">SUM(F130:AN130)</f>
        <v>1458</v>
      </c>
    </row>
    <row r="131" spans="2:41" s="13" customFormat="1" ht="15.75" customHeight="1">
      <c r="B131" s="13" t="s">
        <v>860</v>
      </c>
      <c r="C131" s="13" t="s">
        <v>38</v>
      </c>
      <c r="D131" s="13">
        <v>70</v>
      </c>
      <c r="E131" s="13" t="s">
        <v>312</v>
      </c>
      <c r="G131" s="13">
        <v>714</v>
      </c>
      <c r="AA131" s="9"/>
      <c r="AB131" s="9"/>
      <c r="AC131" s="11"/>
      <c r="AD131" s="11"/>
      <c r="AE131" s="11">
        <v>720</v>
      </c>
      <c r="AF131" s="11"/>
      <c r="AG131" s="11"/>
      <c r="AH131" s="11"/>
      <c r="AI131" s="11"/>
      <c r="AJ131" s="11"/>
      <c r="AK131" s="11"/>
      <c r="AL131" s="11"/>
      <c r="AM131" s="11"/>
      <c r="AN131" s="11"/>
      <c r="AO131" s="12">
        <f t="shared" si="4"/>
        <v>1434</v>
      </c>
    </row>
    <row r="132" spans="2:41" s="13" customFormat="1" ht="15.75" customHeight="1">
      <c r="B132" s="13" t="s">
        <v>813</v>
      </c>
      <c r="C132" s="13" t="s">
        <v>111</v>
      </c>
      <c r="D132" s="13">
        <v>69</v>
      </c>
      <c r="E132" s="13" t="s">
        <v>319</v>
      </c>
      <c r="AB132" s="11"/>
      <c r="AD132" s="13">
        <v>730</v>
      </c>
      <c r="AE132" s="13">
        <v>691</v>
      </c>
      <c r="AO132" s="12">
        <f t="shared" si="4"/>
        <v>1421</v>
      </c>
    </row>
    <row r="133" spans="1:41" s="13" customFormat="1" ht="15.75" customHeight="1">
      <c r="A133" s="9"/>
      <c r="B133" s="11" t="s">
        <v>171</v>
      </c>
      <c r="C133" s="11" t="s">
        <v>78</v>
      </c>
      <c r="D133" s="11">
        <v>60</v>
      </c>
      <c r="E133" s="11" t="s">
        <v>195</v>
      </c>
      <c r="F133" s="11">
        <v>344</v>
      </c>
      <c r="G133" s="11">
        <v>446</v>
      </c>
      <c r="H133" s="11">
        <v>416</v>
      </c>
      <c r="I133" s="11"/>
      <c r="J133" s="11">
        <v>212</v>
      </c>
      <c r="K133" s="11"/>
      <c r="L133" s="11"/>
      <c r="M133" s="11"/>
      <c r="N133" s="11"/>
      <c r="O133" s="11"/>
      <c r="P133" s="9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2">
        <f t="shared" si="4"/>
        <v>1418</v>
      </c>
    </row>
    <row r="134" spans="2:41" s="13" customFormat="1" ht="15.75" customHeight="1">
      <c r="B134" s="13" t="s">
        <v>888</v>
      </c>
      <c r="C134" s="13" t="s">
        <v>56</v>
      </c>
      <c r="D134" s="13">
        <v>71</v>
      </c>
      <c r="E134" s="13" t="s">
        <v>46</v>
      </c>
      <c r="H134" s="13">
        <v>680</v>
      </c>
      <c r="AB134" s="11"/>
      <c r="AD134" s="13">
        <v>708</v>
      </c>
      <c r="AO134" s="12">
        <f t="shared" si="4"/>
        <v>1388</v>
      </c>
    </row>
    <row r="135" spans="2:41" s="13" customFormat="1" ht="15.75" customHeight="1">
      <c r="B135" s="13" t="s">
        <v>1630</v>
      </c>
      <c r="C135" s="13" t="s">
        <v>176</v>
      </c>
      <c r="D135" s="13">
        <v>69</v>
      </c>
      <c r="E135" s="13" t="s">
        <v>29</v>
      </c>
      <c r="AB135" s="11"/>
      <c r="AM135" s="13">
        <v>650</v>
      </c>
      <c r="AN135" s="13">
        <v>720</v>
      </c>
      <c r="AO135" s="12">
        <f t="shared" si="4"/>
        <v>1370</v>
      </c>
    </row>
    <row r="136" spans="2:41" s="13" customFormat="1" ht="15.75" customHeight="1">
      <c r="B136" s="13" t="s">
        <v>963</v>
      </c>
      <c r="C136" s="13" t="s">
        <v>964</v>
      </c>
      <c r="D136" s="13">
        <v>67</v>
      </c>
      <c r="E136" s="13" t="s">
        <v>632</v>
      </c>
      <c r="L136" s="13">
        <v>757</v>
      </c>
      <c r="N136" s="13">
        <v>610</v>
      </c>
      <c r="P136" s="9"/>
      <c r="AB136" s="11"/>
      <c r="AO136" s="12">
        <f t="shared" si="4"/>
        <v>1367</v>
      </c>
    </row>
    <row r="137" spans="1:41" s="13" customFormat="1" ht="15.75" customHeight="1">
      <c r="A137" s="9"/>
      <c r="B137" s="11" t="s">
        <v>889</v>
      </c>
      <c r="C137" s="11" t="s">
        <v>890</v>
      </c>
      <c r="D137" s="11">
        <v>81</v>
      </c>
      <c r="E137" s="11" t="s">
        <v>46</v>
      </c>
      <c r="F137" s="11"/>
      <c r="G137" s="11"/>
      <c r="H137" s="11">
        <v>435</v>
      </c>
      <c r="I137" s="11"/>
      <c r="J137" s="11"/>
      <c r="K137" s="11"/>
      <c r="L137" s="11">
        <v>459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0"/>
      <c r="X137" s="11"/>
      <c r="Y137" s="11"/>
      <c r="Z137" s="11"/>
      <c r="AA137" s="11"/>
      <c r="AB137" s="11"/>
      <c r="AC137" s="11"/>
      <c r="AD137" s="11">
        <v>461</v>
      </c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2">
        <f t="shared" si="4"/>
        <v>1355</v>
      </c>
    </row>
    <row r="138" spans="1:41" s="13" customFormat="1" ht="15.75" customHeight="1">
      <c r="A138" s="9"/>
      <c r="B138" s="11" t="s">
        <v>320</v>
      </c>
      <c r="C138" s="11" t="s">
        <v>31</v>
      </c>
      <c r="D138" s="11">
        <v>54</v>
      </c>
      <c r="E138" s="11" t="s">
        <v>303</v>
      </c>
      <c r="F138" s="11">
        <v>622</v>
      </c>
      <c r="G138" s="11"/>
      <c r="H138" s="11"/>
      <c r="I138" s="11"/>
      <c r="J138" s="11"/>
      <c r="K138" s="11"/>
      <c r="L138" s="11"/>
      <c r="M138" s="11"/>
      <c r="N138" s="11">
        <v>730</v>
      </c>
      <c r="O138" s="11"/>
      <c r="P138" s="9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2">
        <f t="shared" si="4"/>
        <v>1352</v>
      </c>
    </row>
    <row r="139" spans="2:41" s="13" customFormat="1" ht="15.75" customHeight="1">
      <c r="B139" s="13" t="s">
        <v>113</v>
      </c>
      <c r="C139" s="13" t="s">
        <v>80</v>
      </c>
      <c r="D139" s="13">
        <v>58</v>
      </c>
      <c r="E139" s="13" t="s">
        <v>858</v>
      </c>
      <c r="G139" s="13">
        <v>625</v>
      </c>
      <c r="K139" s="13">
        <v>713</v>
      </c>
      <c r="P139" s="9"/>
      <c r="AB139" s="11"/>
      <c r="AO139" s="12">
        <f t="shared" si="4"/>
        <v>1338</v>
      </c>
    </row>
    <row r="140" spans="2:41" s="13" customFormat="1" ht="15.75" customHeight="1">
      <c r="B140" s="13" t="s">
        <v>809</v>
      </c>
      <c r="C140" s="13" t="s">
        <v>504</v>
      </c>
      <c r="D140" s="13">
        <v>86</v>
      </c>
      <c r="E140" s="13" t="s">
        <v>810</v>
      </c>
      <c r="F140" s="13">
        <v>607</v>
      </c>
      <c r="I140" s="13">
        <v>714</v>
      </c>
      <c r="P140" s="9"/>
      <c r="AB140" s="11"/>
      <c r="AK140" s="11"/>
      <c r="AL140" s="11"/>
      <c r="AM140" s="11"/>
      <c r="AN140" s="11"/>
      <c r="AO140" s="12">
        <f t="shared" si="4"/>
        <v>1321</v>
      </c>
    </row>
    <row r="141" spans="2:41" s="13" customFormat="1" ht="15.75" customHeight="1">
      <c r="B141" s="13" t="s">
        <v>404</v>
      </c>
      <c r="C141" s="13" t="s">
        <v>405</v>
      </c>
      <c r="D141" s="13">
        <v>67</v>
      </c>
      <c r="E141" s="13" t="s">
        <v>125</v>
      </c>
      <c r="I141" s="10"/>
      <c r="J141" s="11"/>
      <c r="K141" s="11"/>
      <c r="L141" s="11"/>
      <c r="M141" s="11"/>
      <c r="N141" s="11"/>
      <c r="O141" s="11"/>
      <c r="P141" s="11"/>
      <c r="Q141" s="11">
        <v>707</v>
      </c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>
        <v>600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2">
        <f t="shared" si="4"/>
        <v>1307</v>
      </c>
    </row>
    <row r="142" spans="2:41" s="13" customFormat="1" ht="15.75" customHeight="1">
      <c r="B142" s="13" t="s">
        <v>1046</v>
      </c>
      <c r="C142" s="13" t="s">
        <v>111</v>
      </c>
      <c r="D142" s="13">
        <v>66</v>
      </c>
      <c r="E142" s="13" t="s">
        <v>26</v>
      </c>
      <c r="H142" s="10"/>
      <c r="I142" s="11"/>
      <c r="J142" s="11"/>
      <c r="K142" s="11">
        <v>553</v>
      </c>
      <c r="L142" s="11"/>
      <c r="M142" s="11">
        <v>750</v>
      </c>
      <c r="N142" s="11"/>
      <c r="O142" s="11"/>
      <c r="P142" s="9"/>
      <c r="Q142" s="11"/>
      <c r="R142" s="11"/>
      <c r="S142" s="11"/>
      <c r="T142" s="11"/>
      <c r="U142" s="11"/>
      <c r="V142" s="10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2">
        <f t="shared" si="4"/>
        <v>1303</v>
      </c>
    </row>
    <row r="143" spans="1:41" s="13" customFormat="1" ht="15.75" customHeight="1">
      <c r="A143" s="9"/>
      <c r="B143" s="11" t="s">
        <v>1230</v>
      </c>
      <c r="C143" s="11" t="s">
        <v>94</v>
      </c>
      <c r="D143" s="11">
        <v>59</v>
      </c>
      <c r="E143" s="11" t="s">
        <v>1231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>
        <v>412</v>
      </c>
      <c r="Q143" s="10">
        <v>197</v>
      </c>
      <c r="R143" s="11"/>
      <c r="S143" s="11"/>
      <c r="T143" s="11">
        <v>281</v>
      </c>
      <c r="U143" s="11"/>
      <c r="V143" s="11"/>
      <c r="W143" s="10">
        <v>172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>
        <v>225</v>
      </c>
      <c r="AN143" s="11"/>
      <c r="AO143" s="12">
        <f t="shared" si="4"/>
        <v>1287</v>
      </c>
    </row>
    <row r="144" spans="2:41" s="13" customFormat="1" ht="15.75" customHeight="1">
      <c r="B144" s="13" t="s">
        <v>550</v>
      </c>
      <c r="C144" s="13" t="s">
        <v>25</v>
      </c>
      <c r="D144" s="13">
        <v>58</v>
      </c>
      <c r="E144" s="13" t="s">
        <v>1237</v>
      </c>
      <c r="P144" s="13">
        <v>247</v>
      </c>
      <c r="T144" s="13">
        <v>141</v>
      </c>
      <c r="AB144" s="11">
        <v>344</v>
      </c>
      <c r="AC144" s="13">
        <v>80</v>
      </c>
      <c r="AH144" s="13">
        <v>460</v>
      </c>
      <c r="AO144" s="12">
        <f t="shared" si="4"/>
        <v>1272</v>
      </c>
    </row>
    <row r="145" spans="2:41" s="13" customFormat="1" ht="15.75" customHeight="1">
      <c r="B145" s="13" t="s">
        <v>886</v>
      </c>
      <c r="C145" s="13" t="s">
        <v>756</v>
      </c>
      <c r="D145" s="13">
        <v>60</v>
      </c>
      <c r="E145" s="13" t="s">
        <v>887</v>
      </c>
      <c r="H145" s="13">
        <v>510</v>
      </c>
      <c r="I145" s="10"/>
      <c r="J145" s="11"/>
      <c r="K145" s="11"/>
      <c r="L145" s="11">
        <v>405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354</v>
      </c>
      <c r="AG145" s="11"/>
      <c r="AH145" s="11"/>
      <c r="AI145" s="11"/>
      <c r="AJ145" s="11"/>
      <c r="AK145" s="11"/>
      <c r="AL145" s="11"/>
      <c r="AM145" s="11"/>
      <c r="AN145" s="11"/>
      <c r="AO145" s="12">
        <f t="shared" si="4"/>
        <v>1269</v>
      </c>
    </row>
    <row r="146" spans="2:41" s="13" customFormat="1" ht="15.75" customHeight="1">
      <c r="B146" s="13" t="s">
        <v>382</v>
      </c>
      <c r="C146" s="13" t="s">
        <v>92</v>
      </c>
      <c r="D146" s="13">
        <v>89</v>
      </c>
      <c r="E146" s="13" t="s">
        <v>159</v>
      </c>
      <c r="K146" s="13">
        <v>702</v>
      </c>
      <c r="AB146" s="11"/>
      <c r="AE146" s="13">
        <v>565</v>
      </c>
      <c r="AO146" s="12">
        <f t="shared" si="4"/>
        <v>1267</v>
      </c>
    </row>
    <row r="147" spans="2:41" s="13" customFormat="1" ht="15.75" customHeight="1">
      <c r="B147" s="13" t="s">
        <v>708</v>
      </c>
      <c r="C147" s="13" t="s">
        <v>1034</v>
      </c>
      <c r="D147" s="13">
        <v>91</v>
      </c>
      <c r="E147" s="13" t="s">
        <v>26</v>
      </c>
      <c r="K147" s="13">
        <v>638</v>
      </c>
      <c r="M147" s="13">
        <v>625</v>
      </c>
      <c r="P147" s="9"/>
      <c r="AB147" s="11"/>
      <c r="AO147" s="12">
        <f t="shared" si="4"/>
        <v>1263</v>
      </c>
    </row>
    <row r="148" spans="2:41" s="13" customFormat="1" ht="15.75" customHeight="1">
      <c r="B148" s="13" t="s">
        <v>916</v>
      </c>
      <c r="C148" s="13" t="s">
        <v>917</v>
      </c>
      <c r="D148" s="13">
        <v>68</v>
      </c>
      <c r="E148" s="13" t="s">
        <v>46</v>
      </c>
      <c r="H148" s="10">
        <v>580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>
        <v>682</v>
      </c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2">
        <f t="shared" si="4"/>
        <v>1262</v>
      </c>
    </row>
    <row r="149" spans="2:41" s="13" customFormat="1" ht="15.75" customHeight="1">
      <c r="B149" s="13" t="s">
        <v>299</v>
      </c>
      <c r="C149" s="13" t="s">
        <v>254</v>
      </c>
      <c r="D149" s="13">
        <v>84</v>
      </c>
      <c r="E149" s="13" t="s">
        <v>330</v>
      </c>
      <c r="G149" s="13">
        <v>357</v>
      </c>
      <c r="H149" s="13">
        <v>227</v>
      </c>
      <c r="L149" s="13">
        <v>243</v>
      </c>
      <c r="P149" s="13">
        <v>124</v>
      </c>
      <c r="AB149" s="11"/>
      <c r="AE149" s="13">
        <v>304</v>
      </c>
      <c r="AO149" s="12">
        <f t="shared" si="4"/>
        <v>1255</v>
      </c>
    </row>
    <row r="150" spans="2:41" s="13" customFormat="1" ht="15.75" customHeight="1">
      <c r="B150" s="13" t="s">
        <v>697</v>
      </c>
      <c r="C150" s="13" t="s">
        <v>698</v>
      </c>
      <c r="D150" s="13">
        <v>84</v>
      </c>
      <c r="E150" s="13" t="s">
        <v>151</v>
      </c>
      <c r="J150" s="13">
        <v>182</v>
      </c>
      <c r="M150" s="13">
        <v>340</v>
      </c>
      <c r="O150" s="13">
        <v>381</v>
      </c>
      <c r="AB150" s="11"/>
      <c r="AE150" s="13">
        <v>348</v>
      </c>
      <c r="AO150" s="12">
        <f t="shared" si="4"/>
        <v>1251</v>
      </c>
    </row>
    <row r="151" spans="1:41" s="13" customFormat="1" ht="15.75" customHeight="1">
      <c r="A151" s="9"/>
      <c r="B151" s="11" t="s">
        <v>171</v>
      </c>
      <c r="C151" s="11" t="s">
        <v>82</v>
      </c>
      <c r="D151" s="11">
        <v>49</v>
      </c>
      <c r="E151" s="11" t="s">
        <v>195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>
        <v>395</v>
      </c>
      <c r="R151" s="11">
        <v>333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>
        <v>520</v>
      </c>
      <c r="AO151" s="12">
        <f t="shared" si="4"/>
        <v>1248</v>
      </c>
    </row>
    <row r="152" spans="1:41" s="13" customFormat="1" ht="15.75" customHeight="1">
      <c r="A152" s="9"/>
      <c r="B152" s="11" t="s">
        <v>515</v>
      </c>
      <c r="C152" s="11" t="s">
        <v>96</v>
      </c>
      <c r="D152" s="11">
        <v>44</v>
      </c>
      <c r="E152" s="11" t="s">
        <v>195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0">
        <v>229</v>
      </c>
      <c r="S152" s="11"/>
      <c r="T152" s="11">
        <v>172</v>
      </c>
      <c r="U152" s="11"/>
      <c r="V152" s="11"/>
      <c r="W152" s="10">
        <v>138</v>
      </c>
      <c r="X152" s="11"/>
      <c r="Y152" s="11">
        <v>235</v>
      </c>
      <c r="Z152" s="11"/>
      <c r="AA152" s="11"/>
      <c r="AB152" s="11">
        <v>472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2">
        <f t="shared" si="4"/>
        <v>1246</v>
      </c>
    </row>
    <row r="153" spans="2:41" s="13" customFormat="1" ht="15.75" customHeight="1">
      <c r="B153" s="13" t="s">
        <v>1556</v>
      </c>
      <c r="C153" s="13" t="s">
        <v>93</v>
      </c>
      <c r="D153" s="13">
        <v>77</v>
      </c>
      <c r="E153" s="13" t="s">
        <v>1557</v>
      </c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>
        <v>636</v>
      </c>
      <c r="AF153" s="11"/>
      <c r="AG153" s="11">
        <v>604</v>
      </c>
      <c r="AH153" s="11"/>
      <c r="AI153" s="11"/>
      <c r="AJ153" s="11"/>
      <c r="AK153" s="11"/>
      <c r="AL153" s="11"/>
      <c r="AM153" s="11"/>
      <c r="AN153" s="11"/>
      <c r="AO153" s="12">
        <f t="shared" si="4"/>
        <v>1240</v>
      </c>
    </row>
    <row r="154" spans="2:41" s="13" customFormat="1" ht="15.75" customHeight="1">
      <c r="B154" s="13" t="s">
        <v>1049</v>
      </c>
      <c r="C154" s="13" t="s">
        <v>55</v>
      </c>
      <c r="D154" s="13">
        <v>61</v>
      </c>
      <c r="E154" s="13" t="s">
        <v>26</v>
      </c>
      <c r="K154" s="13">
        <v>606</v>
      </c>
      <c r="M154" s="13">
        <v>594</v>
      </c>
      <c r="P154" s="9"/>
      <c r="AB154" s="11"/>
      <c r="AO154" s="12">
        <f t="shared" si="4"/>
        <v>1200</v>
      </c>
    </row>
    <row r="155" spans="2:41" s="13" customFormat="1" ht="15.75" customHeight="1">
      <c r="B155" s="13" t="s">
        <v>936</v>
      </c>
      <c r="C155" s="13" t="s">
        <v>82</v>
      </c>
      <c r="D155" s="13">
        <v>64</v>
      </c>
      <c r="E155" s="13" t="s">
        <v>138</v>
      </c>
      <c r="I155" s="13">
        <v>229</v>
      </c>
      <c r="P155" s="13">
        <v>546</v>
      </c>
      <c r="AB155" s="11"/>
      <c r="AN155" s="13">
        <v>400</v>
      </c>
      <c r="AO155" s="12">
        <f t="shared" si="4"/>
        <v>1175</v>
      </c>
    </row>
    <row r="156" spans="2:41" s="13" customFormat="1" ht="15.75" customHeight="1">
      <c r="B156" s="13" t="s">
        <v>1029</v>
      </c>
      <c r="C156" s="13" t="s">
        <v>567</v>
      </c>
      <c r="D156" s="13">
        <v>83</v>
      </c>
      <c r="E156" s="13" t="s">
        <v>125</v>
      </c>
      <c r="F156" s="13">
        <v>361</v>
      </c>
      <c r="I156" s="10"/>
      <c r="J156" s="11"/>
      <c r="K156" s="11">
        <v>777</v>
      </c>
      <c r="L156" s="11"/>
      <c r="M156" s="10"/>
      <c r="N156" s="10"/>
      <c r="O156" s="11"/>
      <c r="P156" s="9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2">
        <f t="shared" si="4"/>
        <v>1138</v>
      </c>
    </row>
    <row r="157" spans="2:41" s="13" customFormat="1" ht="15.75" customHeight="1">
      <c r="B157" s="7" t="s">
        <v>314</v>
      </c>
      <c r="C157" s="7" t="s">
        <v>122</v>
      </c>
      <c r="D157" s="8">
        <v>44</v>
      </c>
      <c r="E157" s="8" t="s">
        <v>73</v>
      </c>
      <c r="F157" s="8"/>
      <c r="G157" s="8"/>
      <c r="H157" s="9"/>
      <c r="I157" s="10"/>
      <c r="J157" s="11"/>
      <c r="K157" s="11"/>
      <c r="L157" s="11"/>
      <c r="M157" s="11"/>
      <c r="N157" s="11"/>
      <c r="O157" s="9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>
        <v>560</v>
      </c>
      <c r="AF157" s="11"/>
      <c r="AG157" s="11"/>
      <c r="AH157" s="11"/>
      <c r="AI157" s="11"/>
      <c r="AJ157" s="11"/>
      <c r="AK157" s="11"/>
      <c r="AL157" s="11"/>
      <c r="AM157" s="11">
        <v>575</v>
      </c>
      <c r="AN157" s="11"/>
      <c r="AO157" s="12">
        <f t="shared" si="4"/>
        <v>1135</v>
      </c>
    </row>
    <row r="158" spans="1:41" s="13" customFormat="1" ht="15.75" customHeight="1">
      <c r="A158" s="9"/>
      <c r="B158" s="11" t="s">
        <v>85</v>
      </c>
      <c r="C158" s="11" t="s">
        <v>1292</v>
      </c>
      <c r="D158" s="11">
        <v>93</v>
      </c>
      <c r="E158" s="11" t="s">
        <v>86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651</v>
      </c>
      <c r="R158" s="11"/>
      <c r="S158" s="11"/>
      <c r="T158" s="11"/>
      <c r="U158" s="11"/>
      <c r="V158" s="11"/>
      <c r="W158" s="10"/>
      <c r="X158" s="11"/>
      <c r="Y158" s="11"/>
      <c r="Z158" s="11"/>
      <c r="AA158" s="11"/>
      <c r="AB158" s="11">
        <v>458</v>
      </c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2">
        <f t="shared" si="4"/>
        <v>1109</v>
      </c>
    </row>
    <row r="159" spans="1:41" s="13" customFormat="1" ht="15.75" customHeight="1">
      <c r="A159" s="9"/>
      <c r="B159" s="11" t="s">
        <v>259</v>
      </c>
      <c r="C159" s="11" t="s">
        <v>397</v>
      </c>
      <c r="D159" s="11">
        <v>56</v>
      </c>
      <c r="E159" s="11" t="s">
        <v>661</v>
      </c>
      <c r="F159" s="11"/>
      <c r="G159" s="11"/>
      <c r="H159" s="11"/>
      <c r="I159" s="11"/>
      <c r="J159" s="11"/>
      <c r="K159" s="11"/>
      <c r="L159" s="11">
        <v>378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>
        <v>344</v>
      </c>
      <c r="Y159" s="11"/>
      <c r="Z159" s="11"/>
      <c r="AA159" s="11"/>
      <c r="AB159" s="11"/>
      <c r="AC159" s="11"/>
      <c r="AD159" s="11"/>
      <c r="AE159" s="11"/>
      <c r="AF159" s="11"/>
      <c r="AG159" s="11">
        <v>377</v>
      </c>
      <c r="AH159" s="11"/>
      <c r="AI159" s="11"/>
      <c r="AJ159" s="11"/>
      <c r="AK159" s="11"/>
      <c r="AL159" s="11"/>
      <c r="AM159" s="11"/>
      <c r="AN159" s="11"/>
      <c r="AO159" s="12">
        <f t="shared" si="4"/>
        <v>1099</v>
      </c>
    </row>
    <row r="160" spans="2:41" s="13" customFormat="1" ht="15.75" customHeight="1">
      <c r="B160" s="13" t="s">
        <v>1521</v>
      </c>
      <c r="C160" s="13" t="s">
        <v>102</v>
      </c>
      <c r="D160" s="13">
        <v>70</v>
      </c>
      <c r="E160" s="13" t="s">
        <v>29</v>
      </c>
      <c r="AB160" s="11"/>
      <c r="AE160" s="13">
        <v>652</v>
      </c>
      <c r="AG160" s="13">
        <v>415</v>
      </c>
      <c r="AO160" s="12">
        <f t="shared" si="4"/>
        <v>1067</v>
      </c>
    </row>
    <row r="161" spans="2:41" s="13" customFormat="1" ht="15.75" customHeight="1">
      <c r="B161" s="13" t="s">
        <v>1241</v>
      </c>
      <c r="C161" s="13" t="s">
        <v>33</v>
      </c>
      <c r="D161" s="13">
        <v>56</v>
      </c>
      <c r="E161" s="13" t="s">
        <v>172</v>
      </c>
      <c r="P161" s="13">
        <v>268</v>
      </c>
      <c r="AB161" s="11"/>
      <c r="AD161" s="13">
        <v>787</v>
      </c>
      <c r="AO161" s="12">
        <f t="shared" si="4"/>
        <v>1055</v>
      </c>
    </row>
    <row r="162" spans="1:41" s="13" customFormat="1" ht="15.75" customHeight="1">
      <c r="A162" s="9"/>
      <c r="B162" s="11" t="s">
        <v>53</v>
      </c>
      <c r="C162" s="11" t="s">
        <v>54</v>
      </c>
      <c r="D162" s="11">
        <v>39</v>
      </c>
      <c r="E162" s="11" t="s">
        <v>270</v>
      </c>
      <c r="F162" s="11">
        <v>213</v>
      </c>
      <c r="G162" s="11">
        <v>286</v>
      </c>
      <c r="H162" s="11"/>
      <c r="I162" s="11"/>
      <c r="J162" s="11"/>
      <c r="K162" s="11"/>
      <c r="L162" s="11">
        <v>176</v>
      </c>
      <c r="M162" s="11"/>
      <c r="N162" s="11">
        <v>120</v>
      </c>
      <c r="O162" s="9"/>
      <c r="P162" s="11">
        <v>227</v>
      </c>
      <c r="Q162" s="11"/>
      <c r="R162" s="11"/>
      <c r="S162" s="11"/>
      <c r="T162" s="11">
        <v>31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2">
        <f aca="true" t="shared" si="5" ref="AO162:AO193">SUM(F162:AN162)</f>
        <v>1053</v>
      </c>
    </row>
    <row r="163" spans="1:41" s="13" customFormat="1" ht="15.75" customHeight="1">
      <c r="A163" s="9"/>
      <c r="B163" s="11" t="s">
        <v>421</v>
      </c>
      <c r="C163" s="11" t="s">
        <v>66</v>
      </c>
      <c r="D163" s="11">
        <v>62</v>
      </c>
      <c r="E163" s="11" t="s">
        <v>466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>
        <v>541</v>
      </c>
      <c r="R163" s="11"/>
      <c r="S163" s="11"/>
      <c r="T163" s="11"/>
      <c r="U163" s="11"/>
      <c r="V163" s="11">
        <v>511</v>
      </c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2">
        <f t="shared" si="5"/>
        <v>1052</v>
      </c>
    </row>
    <row r="164" spans="1:41" s="13" customFormat="1" ht="15.75" customHeight="1">
      <c r="A164" s="9"/>
      <c r="B164" s="11" t="s">
        <v>1567</v>
      </c>
      <c r="C164" s="11" t="s">
        <v>93</v>
      </c>
      <c r="D164" s="11">
        <v>68</v>
      </c>
      <c r="E164" s="11" t="s">
        <v>1547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0"/>
      <c r="W164" s="11"/>
      <c r="X164" s="11"/>
      <c r="Y164" s="11"/>
      <c r="Z164" s="11"/>
      <c r="AA164" s="11"/>
      <c r="AB164" s="11"/>
      <c r="AC164" s="11"/>
      <c r="AD164" s="11"/>
      <c r="AE164" s="11">
        <v>1000</v>
      </c>
      <c r="AF164" s="11"/>
      <c r="AG164" s="11">
        <v>19</v>
      </c>
      <c r="AH164" s="11"/>
      <c r="AI164" s="11"/>
      <c r="AJ164" s="11"/>
      <c r="AK164" s="11"/>
      <c r="AL164" s="11"/>
      <c r="AM164" s="11"/>
      <c r="AN164" s="11"/>
      <c r="AO164" s="12">
        <f t="shared" si="5"/>
        <v>1019</v>
      </c>
    </row>
    <row r="165" spans="1:41" s="13" customFormat="1" ht="15.75" customHeight="1">
      <c r="A165" s="9"/>
      <c r="B165" s="11" t="s">
        <v>144</v>
      </c>
      <c r="C165" s="11" t="s">
        <v>39</v>
      </c>
      <c r="D165" s="11">
        <v>56</v>
      </c>
      <c r="E165" s="11" t="s">
        <v>147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0">
        <v>458</v>
      </c>
      <c r="S165" s="11"/>
      <c r="T165" s="11"/>
      <c r="U165" s="11"/>
      <c r="V165" s="11">
        <v>311</v>
      </c>
      <c r="W165" s="11">
        <v>242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2">
        <f t="shared" si="5"/>
        <v>1011</v>
      </c>
    </row>
    <row r="166" spans="2:41" s="13" customFormat="1" ht="15.75" customHeight="1">
      <c r="B166" s="13" t="s">
        <v>1137</v>
      </c>
      <c r="C166" s="13" t="s">
        <v>81</v>
      </c>
      <c r="D166" s="13">
        <v>57</v>
      </c>
      <c r="E166" s="13" t="s">
        <v>1138</v>
      </c>
      <c r="K166" s="10">
        <v>1000</v>
      </c>
      <c r="L166" s="11"/>
      <c r="M166" s="11"/>
      <c r="N166" s="11"/>
      <c r="O166" s="11"/>
      <c r="P166" s="9"/>
      <c r="Q166" s="11"/>
      <c r="R166" s="11"/>
      <c r="S166" s="11"/>
      <c r="T166" s="11"/>
      <c r="U166" s="11"/>
      <c r="V166" s="10"/>
      <c r="W166" s="11"/>
      <c r="X166" s="11"/>
      <c r="Y166" s="10"/>
      <c r="Z166" s="11"/>
      <c r="AA166" s="10"/>
      <c r="AB166" s="9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2">
        <f t="shared" si="5"/>
        <v>1000</v>
      </c>
    </row>
    <row r="167" spans="1:41" s="13" customFormat="1" ht="15.75" customHeight="1">
      <c r="A167" s="9"/>
      <c r="B167" s="11" t="s">
        <v>959</v>
      </c>
      <c r="C167" s="11" t="s">
        <v>84</v>
      </c>
      <c r="D167" s="11"/>
      <c r="E167" s="11" t="s">
        <v>334</v>
      </c>
      <c r="F167" s="11"/>
      <c r="G167" s="11"/>
      <c r="H167" s="11"/>
      <c r="I167" s="11"/>
      <c r="J167" s="11"/>
      <c r="K167" s="11"/>
      <c r="L167" s="11">
        <v>1000</v>
      </c>
      <c r="M167" s="11"/>
      <c r="N167" s="11"/>
      <c r="O167" s="11"/>
      <c r="P167" s="9"/>
      <c r="Q167" s="10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2">
        <f t="shared" si="5"/>
        <v>1000</v>
      </c>
    </row>
    <row r="168" spans="2:41" s="13" customFormat="1" ht="15.75" customHeight="1">
      <c r="B168" s="13" t="s">
        <v>1267</v>
      </c>
      <c r="C168" s="13" t="s">
        <v>34</v>
      </c>
      <c r="D168" s="13">
        <v>73</v>
      </c>
      <c r="E168" s="13" t="s">
        <v>1268</v>
      </c>
      <c r="P168" s="10"/>
      <c r="Q168" s="10">
        <v>1000</v>
      </c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2">
        <f t="shared" si="5"/>
        <v>1000</v>
      </c>
    </row>
    <row r="169" spans="2:41" s="13" customFormat="1" ht="15.75" customHeight="1">
      <c r="B169" s="13" t="s">
        <v>949</v>
      </c>
      <c r="C169" s="13" t="s">
        <v>950</v>
      </c>
      <c r="D169" s="13">
        <v>80</v>
      </c>
      <c r="E169" s="13" t="s">
        <v>449</v>
      </c>
      <c r="J169" s="13">
        <v>1000</v>
      </c>
      <c r="P169" s="9"/>
      <c r="AB169" s="11"/>
      <c r="AO169" s="12">
        <f t="shared" si="5"/>
        <v>1000</v>
      </c>
    </row>
    <row r="170" spans="2:41" s="13" customFormat="1" ht="15.75" customHeight="1">
      <c r="B170" s="13" t="s">
        <v>340</v>
      </c>
      <c r="C170" s="13" t="s">
        <v>341</v>
      </c>
      <c r="D170" s="13">
        <v>65</v>
      </c>
      <c r="E170" s="13" t="s">
        <v>193</v>
      </c>
      <c r="G170" s="10">
        <v>1000</v>
      </c>
      <c r="H170" s="11"/>
      <c r="I170" s="11"/>
      <c r="J170" s="11"/>
      <c r="K170" s="11"/>
      <c r="L170" s="11"/>
      <c r="M170" s="11"/>
      <c r="N170" s="11"/>
      <c r="O170" s="11"/>
      <c r="P170" s="9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2">
        <f t="shared" si="5"/>
        <v>1000</v>
      </c>
    </row>
    <row r="171" spans="2:41" s="13" customFormat="1" ht="15.75" customHeight="1">
      <c r="B171" s="13" t="s">
        <v>1155</v>
      </c>
      <c r="C171" s="13" t="s">
        <v>1156</v>
      </c>
      <c r="E171" s="13" t="s">
        <v>1157</v>
      </c>
      <c r="O171" s="13">
        <v>1000</v>
      </c>
      <c r="P171" s="9"/>
      <c r="AB171" s="11"/>
      <c r="AO171" s="12">
        <f t="shared" si="5"/>
        <v>1000</v>
      </c>
    </row>
    <row r="172" spans="1:41" s="13" customFormat="1" ht="15.75" customHeight="1">
      <c r="A172" s="9"/>
      <c r="B172" s="11" t="s">
        <v>1170</v>
      </c>
      <c r="C172" s="11" t="s">
        <v>81</v>
      </c>
      <c r="D172" s="11"/>
      <c r="E172" s="11" t="s">
        <v>1171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>
        <v>1000</v>
      </c>
      <c r="P172" s="9"/>
      <c r="Q172" s="11"/>
      <c r="R172" s="11"/>
      <c r="S172" s="11"/>
      <c r="T172" s="11"/>
      <c r="U172" s="11"/>
      <c r="V172" s="10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2">
        <f t="shared" si="5"/>
        <v>1000</v>
      </c>
    </row>
    <row r="173" spans="2:41" s="13" customFormat="1" ht="15.75" customHeight="1">
      <c r="B173" s="13" t="s">
        <v>1534</v>
      </c>
      <c r="C173" s="13" t="s">
        <v>567</v>
      </c>
      <c r="D173" s="13">
        <v>83</v>
      </c>
      <c r="E173" s="13" t="s">
        <v>1535</v>
      </c>
      <c r="Q173" s="10"/>
      <c r="R173" s="11"/>
      <c r="S173" s="11"/>
      <c r="T173" s="11"/>
      <c r="U173" s="11"/>
      <c r="V173" s="10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>
        <v>1000</v>
      </c>
      <c r="AJ173" s="11"/>
      <c r="AK173" s="11"/>
      <c r="AL173" s="11"/>
      <c r="AM173" s="11"/>
      <c r="AN173" s="11"/>
      <c r="AO173" s="12">
        <f t="shared" si="5"/>
        <v>1000</v>
      </c>
    </row>
    <row r="174" spans="1:41" s="13" customFormat="1" ht="15.75" customHeight="1">
      <c r="A174" s="9"/>
      <c r="B174" s="11" t="s">
        <v>1142</v>
      </c>
      <c r="C174" s="11" t="s">
        <v>176</v>
      </c>
      <c r="D174" s="11">
        <v>71</v>
      </c>
      <c r="E174" s="11" t="s">
        <v>95</v>
      </c>
      <c r="F174" s="11"/>
      <c r="G174" s="11"/>
      <c r="H174" s="11"/>
      <c r="I174" s="11"/>
      <c r="J174" s="11"/>
      <c r="K174" s="10">
        <v>988</v>
      </c>
      <c r="L174" s="11"/>
      <c r="M174" s="11"/>
      <c r="N174" s="11"/>
      <c r="O174" s="11"/>
      <c r="P174" s="9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2">
        <f t="shared" si="5"/>
        <v>988</v>
      </c>
    </row>
    <row r="175" spans="2:41" s="13" customFormat="1" ht="15.75" customHeight="1">
      <c r="B175" s="13" t="s">
        <v>1249</v>
      </c>
      <c r="C175" s="13" t="s">
        <v>264</v>
      </c>
      <c r="D175" s="13">
        <v>63</v>
      </c>
      <c r="E175" s="13" t="s">
        <v>29</v>
      </c>
      <c r="Q175" s="13">
        <v>987</v>
      </c>
      <c r="AB175" s="11"/>
      <c r="AO175" s="12">
        <f t="shared" si="5"/>
        <v>987</v>
      </c>
    </row>
    <row r="176" spans="2:41" s="13" customFormat="1" ht="15.75" customHeight="1">
      <c r="B176" s="13" t="s">
        <v>699</v>
      </c>
      <c r="C176" s="13" t="s">
        <v>473</v>
      </c>
      <c r="D176" s="13">
        <v>66</v>
      </c>
      <c r="E176" s="13" t="s">
        <v>700</v>
      </c>
      <c r="N176" s="13">
        <v>985</v>
      </c>
      <c r="P176" s="9"/>
      <c r="AB176" s="11"/>
      <c r="AO176" s="12">
        <f t="shared" si="5"/>
        <v>985</v>
      </c>
    </row>
    <row r="177" spans="1:41" s="13" customFormat="1" ht="15.75" customHeight="1">
      <c r="A177" s="9"/>
      <c r="B177" s="11" t="s">
        <v>1401</v>
      </c>
      <c r="C177" s="11" t="s">
        <v>1402</v>
      </c>
      <c r="D177" s="11">
        <v>70</v>
      </c>
      <c r="E177" s="11" t="s">
        <v>948</v>
      </c>
      <c r="F177" s="11"/>
      <c r="G177" s="10"/>
      <c r="H177" s="11"/>
      <c r="I177" s="11"/>
      <c r="J177" s="11">
        <v>985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2">
        <f t="shared" si="5"/>
        <v>985</v>
      </c>
    </row>
    <row r="178" spans="1:41" s="13" customFormat="1" ht="15.75" customHeight="1">
      <c r="A178" s="9"/>
      <c r="B178" s="11" t="s">
        <v>658</v>
      </c>
      <c r="C178" s="11" t="s">
        <v>659</v>
      </c>
      <c r="D178" s="11">
        <v>83</v>
      </c>
      <c r="E178" s="11" t="s">
        <v>660</v>
      </c>
      <c r="F178" s="11">
        <v>984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9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2">
        <f t="shared" si="5"/>
        <v>984</v>
      </c>
    </row>
    <row r="179" spans="2:41" s="13" customFormat="1" ht="15.75" customHeight="1">
      <c r="B179" s="13" t="s">
        <v>679</v>
      </c>
      <c r="C179" s="13" t="s">
        <v>680</v>
      </c>
      <c r="D179" s="13">
        <v>47</v>
      </c>
      <c r="E179" s="13" t="s">
        <v>125</v>
      </c>
      <c r="I179" s="10"/>
      <c r="J179" s="11"/>
      <c r="K179" s="11"/>
      <c r="L179" s="11"/>
      <c r="M179" s="10"/>
      <c r="N179" s="11"/>
      <c r="O179" s="11"/>
      <c r="P179" s="11"/>
      <c r="Q179" s="10">
        <v>984</v>
      </c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2">
        <f t="shared" si="5"/>
        <v>984</v>
      </c>
    </row>
    <row r="180" spans="2:41" s="13" customFormat="1" ht="15.75" customHeight="1">
      <c r="B180" s="13" t="s">
        <v>203</v>
      </c>
      <c r="C180" s="13" t="s">
        <v>79</v>
      </c>
      <c r="D180" s="13">
        <v>85</v>
      </c>
      <c r="E180" s="13" t="s">
        <v>125</v>
      </c>
      <c r="M180" s="13">
        <v>979</v>
      </c>
      <c r="P180" s="9"/>
      <c r="AA180" s="10"/>
      <c r="AB180" s="9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2">
        <f t="shared" si="5"/>
        <v>979</v>
      </c>
    </row>
    <row r="181" spans="2:41" s="13" customFormat="1" ht="15.75" customHeight="1">
      <c r="B181" s="13" t="s">
        <v>1139</v>
      </c>
      <c r="C181" s="13" t="s">
        <v>1140</v>
      </c>
      <c r="D181" s="13">
        <v>63</v>
      </c>
      <c r="E181" s="13" t="s">
        <v>1141</v>
      </c>
      <c r="K181" s="10">
        <v>976</v>
      </c>
      <c r="L181" s="11"/>
      <c r="M181" s="11"/>
      <c r="N181" s="11"/>
      <c r="O181" s="11"/>
      <c r="P181" s="9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0"/>
      <c r="AB181" s="9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2">
        <f t="shared" si="5"/>
        <v>976</v>
      </c>
    </row>
    <row r="182" spans="1:41" s="13" customFormat="1" ht="15.75" customHeight="1">
      <c r="A182" s="9"/>
      <c r="B182" s="11" t="s">
        <v>267</v>
      </c>
      <c r="C182" s="11" t="s">
        <v>27</v>
      </c>
      <c r="D182" s="11">
        <v>32</v>
      </c>
      <c r="E182" s="11" t="s">
        <v>482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>
        <v>567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>
        <v>408</v>
      </c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2">
        <f t="shared" si="5"/>
        <v>975</v>
      </c>
    </row>
    <row r="183" spans="2:41" s="13" customFormat="1" ht="15.75" customHeight="1">
      <c r="B183" s="13" t="s">
        <v>262</v>
      </c>
      <c r="C183" s="13" t="s">
        <v>263</v>
      </c>
      <c r="D183" s="13">
        <v>59</v>
      </c>
      <c r="E183" s="13" t="s">
        <v>243</v>
      </c>
      <c r="G183" s="10">
        <v>975</v>
      </c>
      <c r="H183" s="11"/>
      <c r="I183" s="11"/>
      <c r="J183" s="11"/>
      <c r="K183" s="11"/>
      <c r="L183" s="11"/>
      <c r="M183" s="11"/>
      <c r="N183" s="11"/>
      <c r="O183" s="11"/>
      <c r="P183" s="9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0"/>
      <c r="AG183" s="11"/>
      <c r="AH183" s="11"/>
      <c r="AI183" s="11"/>
      <c r="AJ183" s="11"/>
      <c r="AK183" s="11"/>
      <c r="AL183" s="11"/>
      <c r="AM183" s="11"/>
      <c r="AN183" s="11"/>
      <c r="AO183" s="12">
        <f t="shared" si="5"/>
        <v>975</v>
      </c>
    </row>
    <row r="184" spans="1:41" s="13" customFormat="1" ht="15.75" customHeight="1">
      <c r="A184" s="9"/>
      <c r="B184" s="11" t="s">
        <v>768</v>
      </c>
      <c r="C184" s="11" t="s">
        <v>241</v>
      </c>
      <c r="D184" s="11">
        <v>70</v>
      </c>
      <c r="E184" s="11" t="s">
        <v>125</v>
      </c>
      <c r="F184" s="11"/>
      <c r="G184" s="11"/>
      <c r="H184" s="10">
        <v>971</v>
      </c>
      <c r="I184" s="11"/>
      <c r="J184" s="11"/>
      <c r="K184" s="10"/>
      <c r="L184" s="11"/>
      <c r="M184" s="11"/>
      <c r="N184" s="11"/>
      <c r="O184" s="11"/>
      <c r="P184" s="9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2">
        <f t="shared" si="5"/>
        <v>971</v>
      </c>
    </row>
    <row r="185" spans="1:41" s="13" customFormat="1" ht="15.75" customHeight="1">
      <c r="A185" s="9"/>
      <c r="B185" s="11" t="s">
        <v>996</v>
      </c>
      <c r="C185" s="11" t="s">
        <v>74</v>
      </c>
      <c r="D185" s="11">
        <v>58</v>
      </c>
      <c r="E185" s="11" t="s">
        <v>484</v>
      </c>
      <c r="F185" s="11"/>
      <c r="G185" s="11"/>
      <c r="H185" s="11"/>
      <c r="I185" s="11"/>
      <c r="J185" s="11"/>
      <c r="K185" s="11"/>
      <c r="L185" s="11"/>
      <c r="M185" s="11"/>
      <c r="N185" s="11">
        <v>970</v>
      </c>
      <c r="O185" s="11"/>
      <c r="P185" s="9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0"/>
      <c r="AG185" s="11"/>
      <c r="AH185" s="11"/>
      <c r="AI185" s="11"/>
      <c r="AJ185" s="11"/>
      <c r="AK185" s="11"/>
      <c r="AL185" s="11"/>
      <c r="AM185" s="11"/>
      <c r="AN185" s="11"/>
      <c r="AO185" s="12">
        <f t="shared" si="5"/>
        <v>970</v>
      </c>
    </row>
    <row r="186" spans="2:41" s="13" customFormat="1" ht="15.75" customHeight="1">
      <c r="B186" s="13" t="s">
        <v>1403</v>
      </c>
      <c r="C186" s="13" t="s">
        <v>1115</v>
      </c>
      <c r="D186" s="13">
        <v>65</v>
      </c>
      <c r="E186" s="13" t="s">
        <v>948</v>
      </c>
      <c r="J186" s="13">
        <v>970</v>
      </c>
      <c r="AB186" s="11"/>
      <c r="AO186" s="12">
        <f t="shared" si="5"/>
        <v>970</v>
      </c>
    </row>
    <row r="187" spans="1:41" s="13" customFormat="1" ht="15.75" customHeight="1">
      <c r="A187" s="9"/>
      <c r="B187" s="11" t="s">
        <v>529</v>
      </c>
      <c r="C187" s="11" t="s">
        <v>530</v>
      </c>
      <c r="D187" s="11">
        <v>80</v>
      </c>
      <c r="E187" s="11" t="s">
        <v>531</v>
      </c>
      <c r="F187" s="11">
        <v>968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9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2">
        <f t="shared" si="5"/>
        <v>968</v>
      </c>
    </row>
    <row r="188" spans="1:41" s="13" customFormat="1" ht="15.75" customHeight="1">
      <c r="A188" s="9"/>
      <c r="B188" s="11" t="s">
        <v>676</v>
      </c>
      <c r="C188" s="11" t="s">
        <v>677</v>
      </c>
      <c r="D188" s="11">
        <v>71</v>
      </c>
      <c r="E188" s="11" t="s">
        <v>155</v>
      </c>
      <c r="F188" s="11"/>
      <c r="G188" s="11"/>
      <c r="H188" s="10"/>
      <c r="I188" s="11"/>
      <c r="J188" s="11"/>
      <c r="K188" s="10">
        <v>964</v>
      </c>
      <c r="L188" s="11"/>
      <c r="M188" s="10"/>
      <c r="N188" s="11"/>
      <c r="O188" s="10"/>
      <c r="P188" s="9"/>
      <c r="Q188" s="11"/>
      <c r="R188" s="11"/>
      <c r="S188" s="11"/>
      <c r="T188" s="11"/>
      <c r="U188" s="11"/>
      <c r="V188" s="11"/>
      <c r="W188" s="11"/>
      <c r="X188" s="11"/>
      <c r="Y188" s="10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2">
        <f t="shared" si="5"/>
        <v>964</v>
      </c>
    </row>
    <row r="189" spans="2:41" s="13" customFormat="1" ht="15.75" customHeight="1">
      <c r="B189" s="13" t="s">
        <v>856</v>
      </c>
      <c r="C189" s="13" t="s">
        <v>31</v>
      </c>
      <c r="D189" s="13">
        <v>67</v>
      </c>
      <c r="E189" s="13" t="s">
        <v>857</v>
      </c>
      <c r="G189" s="13">
        <v>964</v>
      </c>
      <c r="P189" s="9"/>
      <c r="AB189" s="11"/>
      <c r="AO189" s="12">
        <f t="shared" si="5"/>
        <v>964</v>
      </c>
    </row>
    <row r="190" spans="2:41" s="13" customFormat="1" ht="15.75" customHeight="1">
      <c r="B190" s="13" t="s">
        <v>1289</v>
      </c>
      <c r="C190" s="13" t="s">
        <v>1566</v>
      </c>
      <c r="D190" s="13">
        <v>92</v>
      </c>
      <c r="E190" s="13" t="s">
        <v>366</v>
      </c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0"/>
      <c r="W190" s="11"/>
      <c r="X190" s="11"/>
      <c r="Y190" s="11"/>
      <c r="Z190" s="11"/>
      <c r="AA190" s="11"/>
      <c r="AB190" s="11"/>
      <c r="AC190" s="11"/>
      <c r="AD190" s="11"/>
      <c r="AE190" s="11">
        <v>957</v>
      </c>
      <c r="AF190" s="11"/>
      <c r="AG190" s="11"/>
      <c r="AH190" s="11"/>
      <c r="AI190" s="11"/>
      <c r="AJ190" s="11"/>
      <c r="AK190" s="11"/>
      <c r="AL190" s="11"/>
      <c r="AM190" s="11"/>
      <c r="AN190" s="11"/>
      <c r="AO190" s="12">
        <f t="shared" si="5"/>
        <v>957</v>
      </c>
    </row>
    <row r="191" spans="1:41" s="13" customFormat="1" ht="15.75" customHeight="1">
      <c r="A191" s="9"/>
      <c r="B191" s="11" t="s">
        <v>997</v>
      </c>
      <c r="C191" s="11" t="s">
        <v>998</v>
      </c>
      <c r="D191" s="11">
        <v>57</v>
      </c>
      <c r="E191" s="11" t="s">
        <v>734</v>
      </c>
      <c r="F191" s="11"/>
      <c r="G191" s="11"/>
      <c r="H191" s="11"/>
      <c r="I191" s="11"/>
      <c r="J191" s="11"/>
      <c r="K191" s="11"/>
      <c r="L191" s="11"/>
      <c r="M191" s="11"/>
      <c r="N191" s="11">
        <v>955</v>
      </c>
      <c r="O191" s="11"/>
      <c r="P191" s="9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2">
        <f t="shared" si="5"/>
        <v>955</v>
      </c>
    </row>
    <row r="192" spans="2:41" s="13" customFormat="1" ht="15.75" customHeight="1">
      <c r="B192" s="13" t="s">
        <v>946</v>
      </c>
      <c r="C192" s="13" t="s">
        <v>947</v>
      </c>
      <c r="D192" s="13">
        <v>83</v>
      </c>
      <c r="E192" s="13" t="s">
        <v>948</v>
      </c>
      <c r="J192" s="13">
        <v>954</v>
      </c>
      <c r="AB192" s="11"/>
      <c r="AF192" s="10"/>
      <c r="AG192" s="11"/>
      <c r="AH192" s="11"/>
      <c r="AI192" s="11"/>
      <c r="AJ192" s="11"/>
      <c r="AK192" s="11"/>
      <c r="AL192" s="11"/>
      <c r="AM192" s="11"/>
      <c r="AN192" s="11"/>
      <c r="AO192" s="12">
        <f t="shared" si="5"/>
        <v>954</v>
      </c>
    </row>
    <row r="193" spans="2:41" s="13" customFormat="1" ht="15.75" customHeight="1">
      <c r="B193" s="13" t="s">
        <v>439</v>
      </c>
      <c r="C193" s="13" t="s">
        <v>302</v>
      </c>
      <c r="E193" s="13" t="s">
        <v>440</v>
      </c>
      <c r="O193" s="13">
        <v>952</v>
      </c>
      <c r="AB193" s="11"/>
      <c r="AO193" s="12">
        <f t="shared" si="5"/>
        <v>952</v>
      </c>
    </row>
    <row r="194" spans="1:41" s="13" customFormat="1" ht="15.75" customHeight="1">
      <c r="A194" s="9"/>
      <c r="B194" s="11" t="s">
        <v>12</v>
      </c>
      <c r="C194" s="11" t="s">
        <v>13</v>
      </c>
      <c r="D194" s="11">
        <v>49</v>
      </c>
      <c r="E194" s="11" t="s">
        <v>8</v>
      </c>
      <c r="F194" s="11"/>
      <c r="G194" s="10"/>
      <c r="H194" s="11">
        <v>132</v>
      </c>
      <c r="I194" s="11"/>
      <c r="J194" s="11"/>
      <c r="K194" s="11"/>
      <c r="L194" s="11">
        <v>122</v>
      </c>
      <c r="M194" s="11"/>
      <c r="N194" s="11"/>
      <c r="O194" s="10"/>
      <c r="P194" s="11">
        <v>320</v>
      </c>
      <c r="Q194" s="11"/>
      <c r="R194" s="11"/>
      <c r="S194" s="11"/>
      <c r="T194" s="11"/>
      <c r="U194" s="11"/>
      <c r="V194" s="11">
        <v>44</v>
      </c>
      <c r="W194" s="10"/>
      <c r="X194" s="11"/>
      <c r="Y194" s="11"/>
      <c r="Z194" s="11"/>
      <c r="AA194" s="11"/>
      <c r="AB194" s="11"/>
      <c r="AC194" s="11"/>
      <c r="AD194" s="11">
        <v>202</v>
      </c>
      <c r="AE194" s="11"/>
      <c r="AF194" s="11">
        <v>125</v>
      </c>
      <c r="AG194" s="11"/>
      <c r="AH194" s="11"/>
      <c r="AI194" s="11"/>
      <c r="AJ194" s="11"/>
      <c r="AK194" s="11"/>
      <c r="AL194" s="11"/>
      <c r="AM194" s="11"/>
      <c r="AN194" s="11"/>
      <c r="AO194" s="12">
        <f aca="true" t="shared" si="6" ref="AO194:AO213">SUM(F194:AN194)</f>
        <v>945</v>
      </c>
    </row>
    <row r="195" spans="2:41" s="13" customFormat="1" ht="15.75" customHeight="1">
      <c r="B195" s="13" t="s">
        <v>370</v>
      </c>
      <c r="C195" s="13" t="s">
        <v>5</v>
      </c>
      <c r="D195" s="13">
        <v>66</v>
      </c>
      <c r="E195" s="13" t="s">
        <v>193</v>
      </c>
      <c r="M195" s="13">
        <v>944</v>
      </c>
      <c r="AB195" s="11"/>
      <c r="AO195" s="12">
        <f t="shared" si="6"/>
        <v>944</v>
      </c>
    </row>
    <row r="196" spans="2:41" s="13" customFormat="1" ht="15.75" customHeight="1">
      <c r="B196" s="13" t="s">
        <v>674</v>
      </c>
      <c r="C196" s="13" t="s">
        <v>42</v>
      </c>
      <c r="D196" s="13">
        <v>52</v>
      </c>
      <c r="E196" s="13" t="s">
        <v>21</v>
      </c>
      <c r="H196" s="10">
        <v>943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2">
        <f t="shared" si="6"/>
        <v>943</v>
      </c>
    </row>
    <row r="197" spans="2:41" s="13" customFormat="1" ht="15.75" customHeight="1">
      <c r="B197" s="13" t="s">
        <v>1404</v>
      </c>
      <c r="C197" s="13" t="s">
        <v>56</v>
      </c>
      <c r="D197" s="13">
        <v>80</v>
      </c>
      <c r="E197" s="13" t="s">
        <v>948</v>
      </c>
      <c r="J197" s="13">
        <v>939</v>
      </c>
      <c r="AB197" s="11"/>
      <c r="AO197" s="12">
        <f t="shared" si="6"/>
        <v>939</v>
      </c>
    </row>
    <row r="198" spans="2:41" s="13" customFormat="1" ht="15.75" customHeight="1">
      <c r="B198" s="13" t="s">
        <v>318</v>
      </c>
      <c r="C198" s="13" t="s">
        <v>960</v>
      </c>
      <c r="D198" s="13">
        <v>78</v>
      </c>
      <c r="E198" s="13" t="s">
        <v>961</v>
      </c>
      <c r="K198" s="10"/>
      <c r="L198" s="11">
        <v>932</v>
      </c>
      <c r="M198" s="10"/>
      <c r="N198" s="10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2">
        <f t="shared" si="6"/>
        <v>932</v>
      </c>
    </row>
    <row r="199" spans="2:41" s="13" customFormat="1" ht="15.75" customHeight="1">
      <c r="B199" s="13" t="s">
        <v>1014</v>
      </c>
      <c r="C199" s="13" t="s">
        <v>372</v>
      </c>
      <c r="D199" s="13">
        <v>91</v>
      </c>
      <c r="E199" s="13" t="s">
        <v>1015</v>
      </c>
      <c r="M199" s="13">
        <v>926</v>
      </c>
      <c r="AB199" s="11"/>
      <c r="AO199" s="12">
        <f t="shared" si="6"/>
        <v>926</v>
      </c>
    </row>
    <row r="200" spans="2:41" s="13" customFormat="1" ht="15.75" customHeight="1">
      <c r="B200" s="13" t="s">
        <v>171</v>
      </c>
      <c r="C200" s="13" t="s">
        <v>70</v>
      </c>
      <c r="D200" s="13">
        <v>62</v>
      </c>
      <c r="E200" s="13" t="s">
        <v>995</v>
      </c>
      <c r="N200" s="13">
        <v>925</v>
      </c>
      <c r="AB200" s="11"/>
      <c r="AO200" s="12">
        <f t="shared" si="6"/>
        <v>925</v>
      </c>
    </row>
    <row r="201" spans="2:41" s="13" customFormat="1" ht="15.75" customHeight="1">
      <c r="B201" s="13" t="s">
        <v>1286</v>
      </c>
      <c r="C201" s="13" t="s">
        <v>181</v>
      </c>
      <c r="D201" s="13">
        <v>90</v>
      </c>
      <c r="E201" s="13" t="s">
        <v>1287</v>
      </c>
      <c r="Q201" s="13">
        <v>924</v>
      </c>
      <c r="AB201" s="11"/>
      <c r="AO201" s="12">
        <f t="shared" si="6"/>
        <v>924</v>
      </c>
    </row>
    <row r="202" spans="2:41" s="13" customFormat="1" ht="15.75" customHeight="1">
      <c r="B202" s="13" t="s">
        <v>1405</v>
      </c>
      <c r="C202" s="13" t="s">
        <v>120</v>
      </c>
      <c r="D202" s="13">
        <v>75</v>
      </c>
      <c r="E202" s="13" t="s">
        <v>948</v>
      </c>
      <c r="J202" s="13">
        <v>924</v>
      </c>
      <c r="AB202" s="11"/>
      <c r="AO202" s="12">
        <f t="shared" si="6"/>
        <v>924</v>
      </c>
    </row>
    <row r="203" spans="2:41" s="13" customFormat="1" ht="15.75" customHeight="1">
      <c r="B203" s="13" t="s">
        <v>1470</v>
      </c>
      <c r="C203" s="13" t="s">
        <v>66</v>
      </c>
      <c r="D203" s="13">
        <v>81</v>
      </c>
      <c r="E203" s="13" t="s">
        <v>279</v>
      </c>
      <c r="AB203" s="11"/>
      <c r="AD203" s="13">
        <v>921</v>
      </c>
      <c r="AO203" s="12">
        <f t="shared" si="6"/>
        <v>921</v>
      </c>
    </row>
    <row r="204" spans="2:41" s="13" customFormat="1" ht="15.75" customHeight="1">
      <c r="B204" s="13" t="s">
        <v>1626</v>
      </c>
      <c r="C204" s="13" t="s">
        <v>31</v>
      </c>
      <c r="D204" s="13">
        <v>59</v>
      </c>
      <c r="E204" s="13" t="s">
        <v>109</v>
      </c>
      <c r="AA204" s="10"/>
      <c r="AB204" s="9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920</v>
      </c>
      <c r="AO204" s="12">
        <f t="shared" si="6"/>
        <v>920</v>
      </c>
    </row>
    <row r="205" spans="1:41" s="13" customFormat="1" ht="15.75" customHeight="1">
      <c r="A205" s="9"/>
      <c r="B205" s="11" t="s">
        <v>1445</v>
      </c>
      <c r="C205" s="11" t="s">
        <v>241</v>
      </c>
      <c r="D205" s="11"/>
      <c r="E205" s="11" t="s">
        <v>29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>
        <v>920</v>
      </c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2">
        <f t="shared" si="6"/>
        <v>920</v>
      </c>
    </row>
    <row r="206" spans="2:41" s="13" customFormat="1" ht="15.75" customHeight="1">
      <c r="B206" s="13" t="s">
        <v>1542</v>
      </c>
      <c r="C206" s="13" t="s">
        <v>1543</v>
      </c>
      <c r="D206" s="13">
        <v>86</v>
      </c>
      <c r="E206" s="13" t="s">
        <v>1544</v>
      </c>
      <c r="Y206" s="10"/>
      <c r="Z206" s="11"/>
      <c r="AA206" s="11"/>
      <c r="AB206" s="11"/>
      <c r="AC206" s="11"/>
      <c r="AD206" s="11"/>
      <c r="AE206" s="11">
        <v>920</v>
      </c>
      <c r="AF206" s="11"/>
      <c r="AG206" s="11"/>
      <c r="AH206" s="11"/>
      <c r="AI206" s="11"/>
      <c r="AJ206" s="11"/>
      <c r="AK206" s="11"/>
      <c r="AL206" s="11"/>
      <c r="AM206" s="11"/>
      <c r="AN206" s="11"/>
      <c r="AO206" s="12">
        <f t="shared" si="6"/>
        <v>920</v>
      </c>
    </row>
    <row r="207" spans="2:41" s="13" customFormat="1" ht="15.75" customHeight="1">
      <c r="B207" s="13" t="s">
        <v>1250</v>
      </c>
      <c r="C207" s="13" t="s">
        <v>852</v>
      </c>
      <c r="D207" s="13">
        <v>69</v>
      </c>
      <c r="E207" s="13" t="s">
        <v>1251</v>
      </c>
      <c r="O207" s="10"/>
      <c r="P207" s="11"/>
      <c r="Q207" s="11">
        <v>920</v>
      </c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2">
        <f t="shared" si="6"/>
        <v>920</v>
      </c>
    </row>
    <row r="208" spans="2:41" s="13" customFormat="1" ht="15.75" customHeight="1">
      <c r="B208" s="13" t="s">
        <v>359</v>
      </c>
      <c r="C208" s="13" t="s">
        <v>64</v>
      </c>
      <c r="D208" s="13">
        <v>71</v>
      </c>
      <c r="E208" s="13" t="s">
        <v>175</v>
      </c>
      <c r="L208" s="13">
        <v>919</v>
      </c>
      <c r="V208" s="10"/>
      <c r="W208" s="11"/>
      <c r="X208" s="11"/>
      <c r="Y208" s="11"/>
      <c r="Z208" s="11"/>
      <c r="AA208" s="10"/>
      <c r="AB208" s="9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2">
        <f t="shared" si="6"/>
        <v>919</v>
      </c>
    </row>
    <row r="209" spans="1:41" s="13" customFormat="1" ht="15.75" customHeight="1">
      <c r="A209" s="9"/>
      <c r="B209" s="11" t="s">
        <v>569</v>
      </c>
      <c r="C209" s="11" t="s">
        <v>27</v>
      </c>
      <c r="D209" s="11">
        <v>60</v>
      </c>
      <c r="E209" s="11" t="s">
        <v>307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0"/>
      <c r="P209" s="10"/>
      <c r="Q209" s="11"/>
      <c r="R209" s="11"/>
      <c r="S209" s="11"/>
      <c r="T209" s="11"/>
      <c r="U209" s="11"/>
      <c r="V209" s="10"/>
      <c r="W209" s="11"/>
      <c r="X209" s="11"/>
      <c r="Y209" s="10"/>
      <c r="Z209" s="11"/>
      <c r="AA209" s="11"/>
      <c r="AB209" s="11"/>
      <c r="AC209" s="11"/>
      <c r="AD209" s="11"/>
      <c r="AE209" s="11"/>
      <c r="AF209" s="11">
        <v>917</v>
      </c>
      <c r="AG209" s="11"/>
      <c r="AH209" s="11"/>
      <c r="AI209" s="11"/>
      <c r="AJ209" s="11"/>
      <c r="AK209" s="11"/>
      <c r="AL209" s="11"/>
      <c r="AM209" s="11"/>
      <c r="AN209" s="11"/>
      <c r="AO209" s="12">
        <f t="shared" si="6"/>
        <v>917</v>
      </c>
    </row>
    <row r="210" spans="2:41" s="13" customFormat="1" ht="15.75" customHeight="1">
      <c r="B210" s="13" t="s">
        <v>1016</v>
      </c>
      <c r="C210" s="13" t="s">
        <v>264</v>
      </c>
      <c r="D210" s="13">
        <v>58</v>
      </c>
      <c r="E210" s="13" t="s">
        <v>1015</v>
      </c>
      <c r="M210" s="13">
        <v>915</v>
      </c>
      <c r="AB210" s="11"/>
      <c r="AO210" s="12">
        <f t="shared" si="6"/>
        <v>915</v>
      </c>
    </row>
    <row r="211" spans="1:41" s="13" customFormat="1" ht="15.75" customHeight="1">
      <c r="A211" s="9"/>
      <c r="B211" s="11" t="s">
        <v>794</v>
      </c>
      <c r="C211" s="11" t="s">
        <v>36</v>
      </c>
      <c r="D211" s="11">
        <v>48</v>
      </c>
      <c r="E211" s="11" t="s">
        <v>795</v>
      </c>
      <c r="F211" s="11"/>
      <c r="G211" s="11"/>
      <c r="H211" s="11"/>
      <c r="I211" s="11"/>
      <c r="J211" s="11"/>
      <c r="K211" s="10">
        <v>915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2">
        <f t="shared" si="6"/>
        <v>915</v>
      </c>
    </row>
    <row r="212" spans="1:41" s="13" customFormat="1" ht="15.75" customHeight="1">
      <c r="A212" s="9"/>
      <c r="B212" s="11" t="s">
        <v>135</v>
      </c>
      <c r="C212" s="11" t="s">
        <v>924</v>
      </c>
      <c r="D212" s="11">
        <v>57</v>
      </c>
      <c r="E212" s="11" t="s">
        <v>136</v>
      </c>
      <c r="F212" s="11"/>
      <c r="G212" s="10"/>
      <c r="H212" s="10">
        <v>270</v>
      </c>
      <c r="I212" s="11"/>
      <c r="J212" s="11"/>
      <c r="K212" s="11"/>
      <c r="L212" s="11"/>
      <c r="M212" s="11"/>
      <c r="N212" s="11"/>
      <c r="O212" s="11"/>
      <c r="P212" s="11">
        <v>639</v>
      </c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2">
        <f t="shared" si="6"/>
        <v>909</v>
      </c>
    </row>
    <row r="213" spans="2:41" s="13" customFormat="1" ht="15.75" customHeight="1">
      <c r="B213" s="13" t="s">
        <v>1172</v>
      </c>
      <c r="C213" s="13" t="s">
        <v>1173</v>
      </c>
      <c r="E213" s="13" t="s">
        <v>155</v>
      </c>
      <c r="O213" s="13">
        <v>905</v>
      </c>
      <c r="AB213" s="11"/>
      <c r="AO213" s="12">
        <f t="shared" si="6"/>
        <v>905</v>
      </c>
    </row>
    <row r="214" spans="1:41" s="13" customFormat="1" ht="15.75" customHeight="1">
      <c r="A214" s="9"/>
      <c r="B214" s="11" t="s">
        <v>1645</v>
      </c>
      <c r="C214" s="11" t="s">
        <v>176</v>
      </c>
      <c r="D214" s="11">
        <v>71</v>
      </c>
      <c r="E214" s="11" t="s">
        <v>1646</v>
      </c>
      <c r="F214" s="11"/>
      <c r="G214" s="11"/>
      <c r="H214" s="10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>
        <v>900</v>
      </c>
      <c r="AN214" s="11"/>
      <c r="AO214" s="12">
        <f aca="true" t="shared" si="7" ref="AO214:AO245">SUM(F214:AN214)</f>
        <v>900</v>
      </c>
    </row>
    <row r="215" spans="2:41" s="13" customFormat="1" ht="15.75" customHeight="1">
      <c r="B215" s="13" t="s">
        <v>1627</v>
      </c>
      <c r="C215" s="13" t="s">
        <v>38</v>
      </c>
      <c r="D215" s="13">
        <v>58</v>
      </c>
      <c r="E215" s="13" t="s">
        <v>316</v>
      </c>
      <c r="AB215" s="11"/>
      <c r="AN215" s="13">
        <v>900</v>
      </c>
      <c r="AO215" s="12">
        <f t="shared" si="7"/>
        <v>900</v>
      </c>
    </row>
    <row r="216" spans="2:41" s="13" customFormat="1" ht="15.75" customHeight="1">
      <c r="B216" s="7" t="s">
        <v>229</v>
      </c>
      <c r="C216" s="7" t="s">
        <v>360</v>
      </c>
      <c r="D216" s="8">
        <v>79</v>
      </c>
      <c r="E216" s="8" t="s">
        <v>22</v>
      </c>
      <c r="F216" s="8"/>
      <c r="G216" s="10">
        <v>900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0"/>
      <c r="W216" s="11"/>
      <c r="X216" s="11"/>
      <c r="Y216" s="11"/>
      <c r="Z216" s="11"/>
      <c r="AA216" s="10"/>
      <c r="AB216" s="9"/>
      <c r="AC216" s="11"/>
      <c r="AD216" s="11"/>
      <c r="AE216" s="11"/>
      <c r="AF216" s="10"/>
      <c r="AG216" s="11"/>
      <c r="AH216" s="11"/>
      <c r="AI216" s="11"/>
      <c r="AJ216" s="11"/>
      <c r="AK216" s="11"/>
      <c r="AL216" s="11"/>
      <c r="AM216" s="11"/>
      <c r="AN216" s="11"/>
      <c r="AO216" s="12">
        <f t="shared" si="7"/>
        <v>900</v>
      </c>
    </row>
    <row r="217" spans="1:41" s="13" customFormat="1" ht="15.75" customHeight="1">
      <c r="A217" s="9"/>
      <c r="B217" s="11" t="s">
        <v>912</v>
      </c>
      <c r="C217" s="11" t="s">
        <v>913</v>
      </c>
      <c r="D217" s="11">
        <v>61</v>
      </c>
      <c r="E217" s="11" t="s">
        <v>29</v>
      </c>
      <c r="F217" s="11"/>
      <c r="G217" s="11"/>
      <c r="H217" s="10">
        <v>899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2">
        <f t="shared" si="7"/>
        <v>899</v>
      </c>
    </row>
    <row r="218" spans="2:41" s="13" customFormat="1" ht="15.75" customHeight="1">
      <c r="B218" s="13" t="s">
        <v>1041</v>
      </c>
      <c r="C218" s="13" t="s">
        <v>423</v>
      </c>
      <c r="D218" s="13">
        <v>77</v>
      </c>
      <c r="E218" s="13" t="s">
        <v>1042</v>
      </c>
      <c r="K218" s="13">
        <v>458</v>
      </c>
      <c r="AA218" s="9"/>
      <c r="AB218" s="9"/>
      <c r="AC218" s="11">
        <v>440</v>
      </c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2">
        <f t="shared" si="7"/>
        <v>898</v>
      </c>
    </row>
    <row r="219" spans="1:41" s="13" customFormat="1" ht="15.75" customHeight="1">
      <c r="A219" s="9"/>
      <c r="B219" s="11" t="s">
        <v>43</v>
      </c>
      <c r="C219" s="11" t="s">
        <v>45</v>
      </c>
      <c r="D219" s="11">
        <v>52</v>
      </c>
      <c r="E219" s="11" t="s">
        <v>134</v>
      </c>
      <c r="F219" s="11"/>
      <c r="G219" s="11"/>
      <c r="H219" s="10">
        <v>537</v>
      </c>
      <c r="I219" s="11"/>
      <c r="J219" s="11"/>
      <c r="K219" s="11"/>
      <c r="L219" s="11"/>
      <c r="M219" s="10"/>
      <c r="N219" s="10"/>
      <c r="O219" s="11"/>
      <c r="P219" s="11"/>
      <c r="Q219" s="11"/>
      <c r="R219" s="11"/>
      <c r="S219" s="11">
        <v>361</v>
      </c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2">
        <f t="shared" si="7"/>
        <v>898</v>
      </c>
    </row>
    <row r="220" spans="2:41" s="13" customFormat="1" ht="15.75" customHeight="1">
      <c r="B220" s="13" t="s">
        <v>592</v>
      </c>
      <c r="C220" s="13" t="s">
        <v>302</v>
      </c>
      <c r="D220" s="13">
        <v>74</v>
      </c>
      <c r="E220" s="13" t="s">
        <v>268</v>
      </c>
      <c r="G220" s="10">
        <v>375</v>
      </c>
      <c r="H220" s="10">
        <v>522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0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2">
        <f t="shared" si="7"/>
        <v>897</v>
      </c>
    </row>
    <row r="221" spans="2:41" s="13" customFormat="1" ht="15.75" customHeight="1">
      <c r="B221" s="13" t="s">
        <v>1147</v>
      </c>
      <c r="C221" s="13" t="s">
        <v>223</v>
      </c>
      <c r="D221" s="13">
        <v>72</v>
      </c>
      <c r="E221" s="13" t="s">
        <v>1148</v>
      </c>
      <c r="K221" s="10">
        <v>891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2">
        <f t="shared" si="7"/>
        <v>891</v>
      </c>
    </row>
    <row r="222" spans="1:41" s="13" customFormat="1" ht="15.75" customHeight="1">
      <c r="A222" s="9"/>
      <c r="B222" s="11" t="s">
        <v>1568</v>
      </c>
      <c r="C222" s="11" t="s">
        <v>1569</v>
      </c>
      <c r="D222" s="11">
        <v>71</v>
      </c>
      <c r="E222" s="11" t="s">
        <v>29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>
        <v>891</v>
      </c>
      <c r="AF222" s="11"/>
      <c r="AG222" s="11"/>
      <c r="AH222" s="11"/>
      <c r="AI222" s="11"/>
      <c r="AJ222" s="11"/>
      <c r="AK222" s="11"/>
      <c r="AL222" s="11"/>
      <c r="AM222" s="11"/>
      <c r="AN222" s="11"/>
      <c r="AO222" s="12">
        <f t="shared" si="7"/>
        <v>891</v>
      </c>
    </row>
    <row r="223" spans="2:41" s="13" customFormat="1" ht="15.75" customHeight="1">
      <c r="B223" s="13" t="s">
        <v>607</v>
      </c>
      <c r="C223" s="13" t="s">
        <v>7</v>
      </c>
      <c r="D223" s="13">
        <v>54</v>
      </c>
      <c r="E223" s="13" t="s">
        <v>147</v>
      </c>
      <c r="K223" s="1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0">
        <v>441</v>
      </c>
      <c r="W223" s="10">
        <v>448</v>
      </c>
      <c r="X223" s="11"/>
      <c r="Y223" s="10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2">
        <f t="shared" si="7"/>
        <v>889</v>
      </c>
    </row>
    <row r="224" spans="2:41" s="13" customFormat="1" ht="15.75" customHeight="1">
      <c r="B224" s="13" t="s">
        <v>388</v>
      </c>
      <c r="C224" s="13" t="s">
        <v>594</v>
      </c>
      <c r="D224" s="13">
        <v>66</v>
      </c>
      <c r="E224" s="13" t="s">
        <v>478</v>
      </c>
      <c r="AB224" s="11"/>
      <c r="AG224" s="13">
        <v>887</v>
      </c>
      <c r="AO224" s="12">
        <f t="shared" si="7"/>
        <v>887</v>
      </c>
    </row>
    <row r="225" spans="2:41" s="13" customFormat="1" ht="15.75" customHeight="1">
      <c r="B225" s="13" t="s">
        <v>226</v>
      </c>
      <c r="C225" s="13" t="s">
        <v>395</v>
      </c>
      <c r="D225" s="13">
        <v>69</v>
      </c>
      <c r="E225" s="13" t="s">
        <v>419</v>
      </c>
      <c r="H225" s="10">
        <v>885</v>
      </c>
      <c r="I225" s="11"/>
      <c r="J225" s="11"/>
      <c r="K225" s="11"/>
      <c r="L225" s="11"/>
      <c r="M225" s="10"/>
      <c r="N225" s="10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2">
        <f t="shared" si="7"/>
        <v>885</v>
      </c>
    </row>
    <row r="226" spans="2:41" s="13" customFormat="1" ht="15.75" customHeight="1">
      <c r="B226" s="13" t="s">
        <v>1353</v>
      </c>
      <c r="C226" s="13" t="s">
        <v>64</v>
      </c>
      <c r="D226" s="13">
        <v>59</v>
      </c>
      <c r="E226" s="13" t="s">
        <v>1354</v>
      </c>
      <c r="V226" s="10">
        <v>882</v>
      </c>
      <c r="AB226" s="11"/>
      <c r="AO226" s="12">
        <f t="shared" si="7"/>
        <v>882</v>
      </c>
    </row>
    <row r="227" spans="2:41" s="13" customFormat="1" ht="15.75" customHeight="1">
      <c r="B227" s="13" t="s">
        <v>445</v>
      </c>
      <c r="C227" s="13" t="s">
        <v>396</v>
      </c>
      <c r="E227" s="13" t="s">
        <v>442</v>
      </c>
      <c r="O227" s="13">
        <v>881</v>
      </c>
      <c r="AB227" s="11"/>
      <c r="AO227" s="12">
        <f t="shared" si="7"/>
        <v>881</v>
      </c>
    </row>
    <row r="228" spans="2:41" s="13" customFormat="1" ht="15.75" customHeight="1">
      <c r="B228" s="13" t="s">
        <v>184</v>
      </c>
      <c r="C228" s="13" t="s">
        <v>96</v>
      </c>
      <c r="D228" s="13">
        <v>62</v>
      </c>
      <c r="E228" s="13" t="s">
        <v>178</v>
      </c>
      <c r="I228" s="10"/>
      <c r="J228" s="11"/>
      <c r="K228" s="10"/>
      <c r="L228" s="11"/>
      <c r="M228" s="11"/>
      <c r="N228" s="11"/>
      <c r="O228" s="11"/>
      <c r="P228" s="11"/>
      <c r="Q228" s="11">
        <v>520</v>
      </c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>
        <v>360</v>
      </c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2">
        <f t="shared" si="7"/>
        <v>880</v>
      </c>
    </row>
    <row r="229" spans="2:41" s="13" customFormat="1" ht="15.75" customHeight="1">
      <c r="B229" s="13" t="s">
        <v>1213</v>
      </c>
      <c r="C229" s="13" t="s">
        <v>162</v>
      </c>
      <c r="D229" s="13">
        <v>79</v>
      </c>
      <c r="E229" s="13" t="s">
        <v>1214</v>
      </c>
      <c r="P229" s="13">
        <v>879</v>
      </c>
      <c r="AB229" s="11"/>
      <c r="AO229" s="12">
        <f t="shared" si="7"/>
        <v>879</v>
      </c>
    </row>
    <row r="230" spans="2:41" s="13" customFormat="1" ht="15.75" customHeight="1">
      <c r="B230" s="13" t="s">
        <v>1143</v>
      </c>
      <c r="C230" s="13" t="s">
        <v>1144</v>
      </c>
      <c r="D230" s="13">
        <v>56</v>
      </c>
      <c r="E230" s="13" t="s">
        <v>440</v>
      </c>
      <c r="I230" s="10"/>
      <c r="J230" s="11"/>
      <c r="K230" s="10">
        <v>878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0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2">
        <f t="shared" si="7"/>
        <v>878</v>
      </c>
    </row>
    <row r="231" spans="2:41" s="13" customFormat="1" ht="15.75" customHeight="1">
      <c r="B231" s="13" t="s">
        <v>851</v>
      </c>
      <c r="C231" s="13" t="s">
        <v>852</v>
      </c>
      <c r="D231" s="13">
        <v>90</v>
      </c>
      <c r="E231" s="13" t="s">
        <v>853</v>
      </c>
      <c r="G231" s="13">
        <v>875</v>
      </c>
      <c r="AB231" s="11"/>
      <c r="AO231" s="12">
        <f t="shared" si="7"/>
        <v>875</v>
      </c>
    </row>
    <row r="232" spans="2:41" s="13" customFormat="1" ht="15.75" customHeight="1">
      <c r="B232" s="13" t="s">
        <v>1570</v>
      </c>
      <c r="C232" s="13" t="s">
        <v>169</v>
      </c>
      <c r="D232" s="13">
        <v>84</v>
      </c>
      <c r="E232" s="13" t="s">
        <v>1571</v>
      </c>
      <c r="AB232" s="11"/>
      <c r="AE232" s="13">
        <v>873</v>
      </c>
      <c r="AO232" s="12">
        <f t="shared" si="7"/>
        <v>873</v>
      </c>
    </row>
    <row r="233" spans="1:41" s="13" customFormat="1" ht="15.75" customHeight="1">
      <c r="A233" s="9"/>
      <c r="B233" s="11" t="s">
        <v>704</v>
      </c>
      <c r="C233" s="11" t="s">
        <v>59</v>
      </c>
      <c r="D233" s="11">
        <v>55</v>
      </c>
      <c r="E233" s="11" t="s">
        <v>703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>
        <v>866</v>
      </c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2">
        <f t="shared" si="7"/>
        <v>866</v>
      </c>
    </row>
    <row r="234" spans="2:41" s="13" customFormat="1" ht="15.75" customHeight="1">
      <c r="B234" s="13" t="s">
        <v>1471</v>
      </c>
      <c r="C234" s="13" t="s">
        <v>489</v>
      </c>
      <c r="D234" s="13">
        <v>71</v>
      </c>
      <c r="E234" s="13" t="s">
        <v>626</v>
      </c>
      <c r="AB234" s="11"/>
      <c r="AD234" s="13">
        <v>865</v>
      </c>
      <c r="AO234" s="12">
        <f t="shared" si="7"/>
        <v>865</v>
      </c>
    </row>
    <row r="235" spans="1:41" s="13" customFormat="1" ht="15.75" customHeight="1">
      <c r="A235" s="9"/>
      <c r="B235" s="11" t="s">
        <v>131</v>
      </c>
      <c r="C235" s="11" t="s">
        <v>88</v>
      </c>
      <c r="D235" s="11"/>
      <c r="E235" s="11" t="s">
        <v>962</v>
      </c>
      <c r="F235" s="11"/>
      <c r="G235" s="11"/>
      <c r="H235" s="11"/>
      <c r="I235" s="11"/>
      <c r="J235" s="11"/>
      <c r="K235" s="11"/>
      <c r="L235" s="11">
        <v>865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2">
        <f t="shared" si="7"/>
        <v>865</v>
      </c>
    </row>
    <row r="236" spans="2:41" s="13" customFormat="1" ht="15.75" customHeight="1">
      <c r="B236" s="13" t="s">
        <v>999</v>
      </c>
      <c r="C236" s="13" t="s">
        <v>1000</v>
      </c>
      <c r="D236" s="13">
        <v>81</v>
      </c>
      <c r="E236" s="13" t="s">
        <v>734</v>
      </c>
      <c r="N236" s="13">
        <v>865</v>
      </c>
      <c r="AB236" s="11"/>
      <c r="AO236" s="12">
        <f t="shared" si="7"/>
        <v>865</v>
      </c>
    </row>
    <row r="237" spans="2:41" s="13" customFormat="1" ht="15.75" customHeight="1">
      <c r="B237" s="13" t="s">
        <v>406</v>
      </c>
      <c r="C237" s="13" t="s">
        <v>1019</v>
      </c>
      <c r="D237" s="13">
        <v>63</v>
      </c>
      <c r="E237" s="13" t="s">
        <v>125</v>
      </c>
      <c r="M237" s="13">
        <v>862</v>
      </c>
      <c r="AB237" s="11"/>
      <c r="AO237" s="12">
        <f t="shared" si="7"/>
        <v>862</v>
      </c>
    </row>
    <row r="238" spans="2:41" s="13" customFormat="1" ht="15.75" customHeight="1">
      <c r="B238" s="13" t="s">
        <v>1288</v>
      </c>
      <c r="C238" s="13" t="s">
        <v>202</v>
      </c>
      <c r="D238" s="13">
        <v>77</v>
      </c>
      <c r="E238" s="13" t="s">
        <v>168</v>
      </c>
      <c r="Q238" s="13">
        <v>861</v>
      </c>
      <c r="AB238" s="11"/>
      <c r="AO238" s="12">
        <f t="shared" si="7"/>
        <v>861</v>
      </c>
    </row>
    <row r="239" spans="2:41" s="13" customFormat="1" ht="15.75" customHeight="1">
      <c r="B239" s="13" t="s">
        <v>402</v>
      </c>
      <c r="C239" s="13" t="s">
        <v>372</v>
      </c>
      <c r="E239" s="13" t="s">
        <v>403</v>
      </c>
      <c r="I239" s="10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>
        <v>860</v>
      </c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2">
        <f t="shared" si="7"/>
        <v>860</v>
      </c>
    </row>
    <row r="240" spans="2:41" s="13" customFormat="1" ht="15.75" customHeight="1">
      <c r="B240" s="13" t="s">
        <v>520</v>
      </c>
      <c r="C240" s="13" t="s">
        <v>521</v>
      </c>
      <c r="D240" s="13">
        <v>60</v>
      </c>
      <c r="E240" s="13" t="s">
        <v>522</v>
      </c>
      <c r="T240" s="13">
        <v>860</v>
      </c>
      <c r="AB240" s="11"/>
      <c r="AO240" s="12">
        <f t="shared" si="7"/>
        <v>860</v>
      </c>
    </row>
    <row r="241" spans="2:41" s="13" customFormat="1" ht="15.75" customHeight="1">
      <c r="B241" s="13" t="s">
        <v>933</v>
      </c>
      <c r="C241" s="13" t="s">
        <v>288</v>
      </c>
      <c r="D241" s="13">
        <v>80</v>
      </c>
      <c r="E241" s="13" t="s">
        <v>934</v>
      </c>
      <c r="I241" s="13">
        <v>857</v>
      </c>
      <c r="M241" s="10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2">
        <f t="shared" si="7"/>
        <v>857</v>
      </c>
    </row>
    <row r="242" spans="2:41" s="13" customFormat="1" ht="15.75" customHeight="1">
      <c r="B242" s="13" t="s">
        <v>1174</v>
      </c>
      <c r="C242" s="13" t="s">
        <v>1175</v>
      </c>
      <c r="E242" s="13" t="s">
        <v>1176</v>
      </c>
      <c r="O242" s="13">
        <v>857</v>
      </c>
      <c r="V242" s="10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2">
        <f t="shared" si="7"/>
        <v>857</v>
      </c>
    </row>
    <row r="243" spans="2:41" s="13" customFormat="1" ht="15.75" customHeight="1">
      <c r="B243" s="13" t="s">
        <v>37</v>
      </c>
      <c r="C243" s="13" t="s">
        <v>56</v>
      </c>
      <c r="D243" s="13">
        <v>85</v>
      </c>
      <c r="E243" s="13" t="s">
        <v>1472</v>
      </c>
      <c r="AB243" s="11"/>
      <c r="AD243" s="13">
        <v>854</v>
      </c>
      <c r="AO243" s="12">
        <f t="shared" si="7"/>
        <v>854</v>
      </c>
    </row>
    <row r="244" spans="1:41" s="13" customFormat="1" ht="15.75" customHeight="1">
      <c r="A244" s="9"/>
      <c r="B244" s="11" t="s">
        <v>803</v>
      </c>
      <c r="C244" s="11" t="s">
        <v>206</v>
      </c>
      <c r="D244" s="11">
        <v>81</v>
      </c>
      <c r="E244" s="11" t="s">
        <v>652</v>
      </c>
      <c r="F244" s="11">
        <v>853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2">
        <f t="shared" si="7"/>
        <v>853</v>
      </c>
    </row>
    <row r="245" spans="2:41" s="13" customFormat="1" ht="15.75" customHeight="1">
      <c r="B245" s="13" t="s">
        <v>1355</v>
      </c>
      <c r="C245" s="13" t="s">
        <v>543</v>
      </c>
      <c r="D245" s="13">
        <v>70</v>
      </c>
      <c r="E245" s="13" t="s">
        <v>95</v>
      </c>
      <c r="M245" s="10"/>
      <c r="N245" s="10"/>
      <c r="O245" s="11"/>
      <c r="P245" s="11"/>
      <c r="Q245" s="11"/>
      <c r="R245" s="11"/>
      <c r="S245" s="11"/>
      <c r="T245" s="11"/>
      <c r="U245" s="11"/>
      <c r="V245" s="10">
        <v>853</v>
      </c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2">
        <f t="shared" si="7"/>
        <v>853</v>
      </c>
    </row>
    <row r="246" spans="2:41" s="13" customFormat="1" ht="15.75" customHeight="1">
      <c r="B246" s="13" t="s">
        <v>1252</v>
      </c>
      <c r="C246" s="13" t="s">
        <v>66</v>
      </c>
      <c r="D246" s="13">
        <v>69</v>
      </c>
      <c r="E246" s="13" t="s">
        <v>319</v>
      </c>
      <c r="Q246" s="13">
        <v>853</v>
      </c>
      <c r="AB246" s="11"/>
      <c r="AO246" s="12">
        <f aca="true" t="shared" si="8" ref="AO246:AO277">SUM(F246:AN246)</f>
        <v>853</v>
      </c>
    </row>
    <row r="247" spans="2:41" s="13" customFormat="1" ht="15.75" customHeight="1">
      <c r="B247" s="13" t="s">
        <v>832</v>
      </c>
      <c r="C247" s="13" t="s">
        <v>56</v>
      </c>
      <c r="D247" s="13">
        <v>69</v>
      </c>
      <c r="E247" s="13" t="s">
        <v>335</v>
      </c>
      <c r="G247" s="10">
        <v>850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0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2">
        <f t="shared" si="8"/>
        <v>850</v>
      </c>
    </row>
    <row r="248" spans="2:41" s="13" customFormat="1" ht="15.75" customHeight="1">
      <c r="B248" s="13" t="s">
        <v>373</v>
      </c>
      <c r="C248" s="13" t="s">
        <v>374</v>
      </c>
      <c r="D248" s="13">
        <v>81</v>
      </c>
      <c r="E248" s="13" t="s">
        <v>375</v>
      </c>
      <c r="M248" s="13">
        <v>840</v>
      </c>
      <c r="AB248" s="11"/>
      <c r="AO248" s="12">
        <f t="shared" si="8"/>
        <v>840</v>
      </c>
    </row>
    <row r="249" spans="2:41" s="13" customFormat="1" ht="15.75" customHeight="1">
      <c r="B249" s="13" t="s">
        <v>183</v>
      </c>
      <c r="C249" s="13" t="s">
        <v>101</v>
      </c>
      <c r="D249" s="13">
        <v>73</v>
      </c>
      <c r="E249" s="13" t="s">
        <v>16</v>
      </c>
      <c r="H249" s="10">
        <v>450</v>
      </c>
      <c r="I249" s="10"/>
      <c r="J249" s="11"/>
      <c r="K249" s="11"/>
      <c r="L249" s="11"/>
      <c r="M249" s="11"/>
      <c r="N249" s="11"/>
      <c r="O249" s="11"/>
      <c r="P249" s="11"/>
      <c r="Q249" s="10">
        <v>180</v>
      </c>
      <c r="R249" s="11"/>
      <c r="S249" s="11"/>
      <c r="T249" s="11"/>
      <c r="U249" s="11"/>
      <c r="V249" s="11"/>
      <c r="W249" s="10">
        <v>207</v>
      </c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0"/>
      <c r="AL249" s="11"/>
      <c r="AM249" s="11"/>
      <c r="AN249" s="11"/>
      <c r="AO249" s="12">
        <f t="shared" si="8"/>
        <v>837</v>
      </c>
    </row>
    <row r="250" spans="2:41" s="13" customFormat="1" ht="15.75" customHeight="1">
      <c r="B250" s="13" t="s">
        <v>523</v>
      </c>
      <c r="C250" s="13" t="s">
        <v>181</v>
      </c>
      <c r="D250" s="13">
        <v>79</v>
      </c>
      <c r="E250" s="13" t="s">
        <v>508</v>
      </c>
      <c r="Y250" s="10"/>
      <c r="Z250" s="11"/>
      <c r="AA250" s="11"/>
      <c r="AB250" s="10">
        <v>837</v>
      </c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2">
        <f t="shared" si="8"/>
        <v>837</v>
      </c>
    </row>
    <row r="251" spans="2:41" s="13" customFormat="1" ht="15.75" customHeight="1">
      <c r="B251" s="13" t="s">
        <v>1001</v>
      </c>
      <c r="C251" s="13" t="s">
        <v>31</v>
      </c>
      <c r="D251" s="13">
        <v>65</v>
      </c>
      <c r="E251" s="13" t="s">
        <v>430</v>
      </c>
      <c r="G251" s="10"/>
      <c r="H251" s="11"/>
      <c r="I251" s="11"/>
      <c r="J251" s="11"/>
      <c r="K251" s="11"/>
      <c r="L251" s="11"/>
      <c r="M251" s="11"/>
      <c r="N251" s="11">
        <v>835</v>
      </c>
      <c r="O251" s="11"/>
      <c r="P251" s="11"/>
      <c r="Q251" s="11"/>
      <c r="R251" s="11"/>
      <c r="S251" s="11"/>
      <c r="T251" s="11"/>
      <c r="U251" s="11"/>
      <c r="V251" s="10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2">
        <f t="shared" si="8"/>
        <v>835</v>
      </c>
    </row>
    <row r="252" spans="2:41" s="13" customFormat="1" ht="15.75" customHeight="1">
      <c r="B252" s="13" t="s">
        <v>115</v>
      </c>
      <c r="C252" s="13" t="s">
        <v>116</v>
      </c>
      <c r="D252" s="13">
        <v>55</v>
      </c>
      <c r="E252" s="13" t="s">
        <v>46</v>
      </c>
      <c r="G252" s="10">
        <v>100</v>
      </c>
      <c r="H252" s="10">
        <v>189</v>
      </c>
      <c r="I252" s="10"/>
      <c r="J252" s="11"/>
      <c r="K252" s="11"/>
      <c r="L252" s="11">
        <v>297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v>247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2">
        <f t="shared" si="8"/>
        <v>833</v>
      </c>
    </row>
    <row r="253" spans="2:41" s="13" customFormat="1" ht="15.75" customHeight="1">
      <c r="B253" s="13" t="s">
        <v>1397</v>
      </c>
      <c r="C253" s="13" t="s">
        <v>1398</v>
      </c>
      <c r="D253" s="13">
        <v>80</v>
      </c>
      <c r="E253" s="13" t="s">
        <v>948</v>
      </c>
      <c r="J253" s="13">
        <v>833</v>
      </c>
      <c r="AB253" s="11"/>
      <c r="AO253" s="12">
        <f t="shared" si="8"/>
        <v>833</v>
      </c>
    </row>
    <row r="254" spans="2:41" s="13" customFormat="1" ht="15.75" customHeight="1">
      <c r="B254" s="13" t="s">
        <v>57</v>
      </c>
      <c r="C254" s="13" t="s">
        <v>444</v>
      </c>
      <c r="D254" s="13">
        <v>71</v>
      </c>
      <c r="E254" s="13" t="s">
        <v>442</v>
      </c>
      <c r="O254" s="13">
        <v>833</v>
      </c>
      <c r="AB254" s="11"/>
      <c r="AO254" s="12">
        <f t="shared" si="8"/>
        <v>833</v>
      </c>
    </row>
    <row r="255" spans="2:41" s="13" customFormat="1" ht="15.75" customHeight="1">
      <c r="B255" s="13" t="s">
        <v>1151</v>
      </c>
      <c r="C255" s="13" t="s">
        <v>1152</v>
      </c>
      <c r="D255" s="13">
        <v>42</v>
      </c>
      <c r="E255" s="13" t="s">
        <v>1153</v>
      </c>
      <c r="I255" s="10"/>
      <c r="J255" s="11"/>
      <c r="K255" s="10">
        <v>830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2">
        <f t="shared" si="8"/>
        <v>830</v>
      </c>
    </row>
    <row r="256" spans="1:41" s="13" customFormat="1" ht="15.75" customHeight="1">
      <c r="A256" s="9"/>
      <c r="B256" s="11" t="s">
        <v>512</v>
      </c>
      <c r="C256" s="11" t="s">
        <v>25</v>
      </c>
      <c r="D256" s="11">
        <v>56</v>
      </c>
      <c r="E256" s="11" t="s">
        <v>448</v>
      </c>
      <c r="F256" s="11"/>
      <c r="G256" s="11"/>
      <c r="H256" s="11"/>
      <c r="I256" s="11"/>
      <c r="J256" s="11"/>
      <c r="K256" s="11"/>
      <c r="L256" s="11">
        <v>365</v>
      </c>
      <c r="M256" s="11"/>
      <c r="N256" s="11"/>
      <c r="O256" s="11"/>
      <c r="P256" s="11"/>
      <c r="Q256" s="11">
        <v>465</v>
      </c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2">
        <f t="shared" si="8"/>
        <v>830</v>
      </c>
    </row>
    <row r="257" spans="2:41" s="13" customFormat="1" ht="15.75" customHeight="1">
      <c r="B257" s="13" t="s">
        <v>276</v>
      </c>
      <c r="C257" s="13" t="s">
        <v>62</v>
      </c>
      <c r="D257" s="13">
        <v>69</v>
      </c>
      <c r="E257" s="13" t="s">
        <v>73</v>
      </c>
      <c r="AB257" s="11"/>
      <c r="AG257" s="13">
        <v>830</v>
      </c>
      <c r="AO257" s="12">
        <f t="shared" si="8"/>
        <v>830</v>
      </c>
    </row>
    <row r="258" spans="2:41" s="13" customFormat="1" ht="15.75" customHeight="1">
      <c r="B258" s="13" t="s">
        <v>548</v>
      </c>
      <c r="C258" s="13" t="s">
        <v>749</v>
      </c>
      <c r="D258" s="13">
        <v>68</v>
      </c>
      <c r="E258" s="13" t="s">
        <v>448</v>
      </c>
      <c r="I258" s="10"/>
      <c r="J258" s="11"/>
      <c r="K258" s="11"/>
      <c r="L258" s="11">
        <v>284</v>
      </c>
      <c r="M258" s="11"/>
      <c r="N258" s="11"/>
      <c r="O258" s="11"/>
      <c r="P258" s="11"/>
      <c r="Q258" s="11">
        <v>419</v>
      </c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>
        <v>125</v>
      </c>
      <c r="AN258" s="11"/>
      <c r="AO258" s="12">
        <f t="shared" si="8"/>
        <v>828</v>
      </c>
    </row>
    <row r="259" spans="2:41" s="13" customFormat="1" ht="15.75" customHeight="1">
      <c r="B259" s="13" t="s">
        <v>909</v>
      </c>
      <c r="C259" s="13" t="s">
        <v>910</v>
      </c>
      <c r="D259" s="13">
        <v>72</v>
      </c>
      <c r="E259" s="13" t="s">
        <v>95</v>
      </c>
      <c r="H259" s="10">
        <v>827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0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2">
        <f t="shared" si="8"/>
        <v>827</v>
      </c>
    </row>
    <row r="260" spans="2:41" s="13" customFormat="1" ht="15.75" customHeight="1">
      <c r="B260" s="13" t="s">
        <v>1647</v>
      </c>
      <c r="C260" s="13" t="s">
        <v>185</v>
      </c>
      <c r="D260" s="13">
        <v>81</v>
      </c>
      <c r="E260" s="13" t="s">
        <v>1335</v>
      </c>
      <c r="AB260" s="11"/>
      <c r="AF260" s="10"/>
      <c r="AG260" s="11"/>
      <c r="AH260" s="11"/>
      <c r="AI260" s="11"/>
      <c r="AJ260" s="11"/>
      <c r="AK260" s="11"/>
      <c r="AL260" s="11"/>
      <c r="AM260" s="11">
        <v>825</v>
      </c>
      <c r="AN260" s="11"/>
      <c r="AO260" s="12">
        <f t="shared" si="8"/>
        <v>825</v>
      </c>
    </row>
    <row r="261" spans="2:41" s="13" customFormat="1" ht="15.75" customHeight="1">
      <c r="B261" s="13" t="s">
        <v>477</v>
      </c>
      <c r="C261" s="13" t="s">
        <v>96</v>
      </c>
      <c r="D261" s="13">
        <v>52</v>
      </c>
      <c r="E261" s="13" t="s">
        <v>468</v>
      </c>
      <c r="P261" s="13">
        <v>505</v>
      </c>
      <c r="AB261" s="11"/>
      <c r="AE261" s="13">
        <v>320</v>
      </c>
      <c r="AO261" s="12">
        <f t="shared" si="8"/>
        <v>825</v>
      </c>
    </row>
    <row r="262" spans="2:41" s="13" customFormat="1" ht="15.75" customHeight="1">
      <c r="B262" s="13" t="s">
        <v>920</v>
      </c>
      <c r="C262" s="13" t="s">
        <v>42</v>
      </c>
      <c r="D262" s="13">
        <v>66</v>
      </c>
      <c r="E262" s="13" t="s">
        <v>270</v>
      </c>
      <c r="H262" s="10">
        <v>479</v>
      </c>
      <c r="I262" s="11"/>
      <c r="J262" s="11"/>
      <c r="K262" s="1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0">
        <v>345</v>
      </c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2">
        <f t="shared" si="8"/>
        <v>824</v>
      </c>
    </row>
    <row r="263" spans="2:41" s="13" customFormat="1" ht="15.75" customHeight="1">
      <c r="B263" s="13" t="s">
        <v>1352</v>
      </c>
      <c r="C263" s="13" t="s">
        <v>544</v>
      </c>
      <c r="D263" s="13">
        <v>67</v>
      </c>
      <c r="E263" s="13" t="s">
        <v>24</v>
      </c>
      <c r="W263" s="13">
        <v>200</v>
      </c>
      <c r="AB263" s="11">
        <v>623</v>
      </c>
      <c r="AO263" s="12">
        <f t="shared" si="8"/>
        <v>823</v>
      </c>
    </row>
    <row r="264" spans="2:41" s="13" customFormat="1" ht="15.75" customHeight="1">
      <c r="B264" s="13" t="s">
        <v>171</v>
      </c>
      <c r="C264" s="13" t="s">
        <v>1128</v>
      </c>
      <c r="D264" s="13">
        <v>61</v>
      </c>
      <c r="E264" s="13" t="s">
        <v>1006</v>
      </c>
      <c r="N264" s="13">
        <v>285</v>
      </c>
      <c r="AB264" s="11">
        <v>537</v>
      </c>
      <c r="AO264" s="12">
        <f t="shared" si="8"/>
        <v>822</v>
      </c>
    </row>
    <row r="265" spans="1:41" s="13" customFormat="1" ht="15.75" customHeight="1">
      <c r="A265" s="9"/>
      <c r="B265" s="11" t="s">
        <v>1057</v>
      </c>
      <c r="C265" s="11" t="s">
        <v>1058</v>
      </c>
      <c r="D265" s="11">
        <v>85</v>
      </c>
      <c r="E265" s="11" t="s">
        <v>207</v>
      </c>
      <c r="F265" s="11"/>
      <c r="G265" s="11"/>
      <c r="H265" s="11"/>
      <c r="I265" s="11"/>
      <c r="J265" s="11"/>
      <c r="K265" s="11">
        <v>383</v>
      </c>
      <c r="L265" s="11"/>
      <c r="M265" s="11">
        <v>438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2">
        <f t="shared" si="8"/>
        <v>821</v>
      </c>
    </row>
    <row r="266" spans="1:41" s="13" customFormat="1" ht="15.75" customHeight="1">
      <c r="A266" s="9"/>
      <c r="B266" s="11" t="s">
        <v>807</v>
      </c>
      <c r="C266" s="11" t="s">
        <v>25</v>
      </c>
      <c r="D266" s="11">
        <v>88</v>
      </c>
      <c r="E266" s="11" t="s">
        <v>805</v>
      </c>
      <c r="F266" s="11">
        <v>820</v>
      </c>
      <c r="G266" s="11"/>
      <c r="H266" s="10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0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2">
        <f t="shared" si="8"/>
        <v>820</v>
      </c>
    </row>
    <row r="267" spans="1:41" s="13" customFormat="1" ht="15.75" customHeight="1">
      <c r="A267" s="9"/>
      <c r="B267" s="11" t="s">
        <v>701</v>
      </c>
      <c r="C267" s="11" t="s">
        <v>702</v>
      </c>
      <c r="D267" s="11">
        <v>63</v>
      </c>
      <c r="E267" s="11" t="s">
        <v>16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>
        <v>820</v>
      </c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2">
        <f t="shared" si="8"/>
        <v>820</v>
      </c>
    </row>
    <row r="268" spans="1:41" s="13" customFormat="1" ht="15.75" customHeight="1">
      <c r="A268" s="9"/>
      <c r="B268" s="11" t="s">
        <v>252</v>
      </c>
      <c r="C268" s="11" t="s">
        <v>18</v>
      </c>
      <c r="D268" s="11">
        <v>46</v>
      </c>
      <c r="E268" s="11" t="s">
        <v>253</v>
      </c>
      <c r="F268" s="11"/>
      <c r="G268" s="10">
        <v>525</v>
      </c>
      <c r="H268" s="11"/>
      <c r="I268" s="11"/>
      <c r="J268" s="11"/>
      <c r="K268" s="1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0">
        <v>294</v>
      </c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2">
        <f t="shared" si="8"/>
        <v>819</v>
      </c>
    </row>
    <row r="269" spans="1:41" s="13" customFormat="1" ht="15.75" customHeight="1">
      <c r="A269" s="9"/>
      <c r="B269" s="11" t="s">
        <v>1025</v>
      </c>
      <c r="C269" s="11" t="s">
        <v>1026</v>
      </c>
      <c r="D269" s="11">
        <v>88</v>
      </c>
      <c r="E269" s="11" t="s">
        <v>1027</v>
      </c>
      <c r="F269" s="11"/>
      <c r="G269" s="11"/>
      <c r="H269" s="11"/>
      <c r="I269" s="11"/>
      <c r="J269" s="11"/>
      <c r="K269" s="10">
        <v>819</v>
      </c>
      <c r="L269" s="11"/>
      <c r="M269" s="10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2">
        <f t="shared" si="8"/>
        <v>819</v>
      </c>
    </row>
    <row r="270" spans="2:41" s="13" customFormat="1" ht="15.75" customHeight="1">
      <c r="B270" s="13" t="s">
        <v>1602</v>
      </c>
      <c r="C270" s="13" t="s">
        <v>489</v>
      </c>
      <c r="D270" s="13">
        <v>70</v>
      </c>
      <c r="E270" s="13" t="s">
        <v>29</v>
      </c>
      <c r="AB270" s="11"/>
      <c r="AE270" s="13">
        <v>818</v>
      </c>
      <c r="AO270" s="12">
        <f t="shared" si="8"/>
        <v>818</v>
      </c>
    </row>
    <row r="271" spans="2:41" s="13" customFormat="1" ht="15.75" customHeight="1">
      <c r="B271" s="13" t="s">
        <v>604</v>
      </c>
      <c r="C271" s="13" t="s">
        <v>534</v>
      </c>
      <c r="D271" s="13">
        <v>86</v>
      </c>
      <c r="E271" s="13" t="s">
        <v>24</v>
      </c>
      <c r="AB271" s="10">
        <v>816</v>
      </c>
      <c r="AO271" s="12">
        <f t="shared" si="8"/>
        <v>816</v>
      </c>
    </row>
    <row r="272" spans="2:41" s="13" customFormat="1" ht="15.75" customHeight="1">
      <c r="B272" s="13" t="s">
        <v>1518</v>
      </c>
      <c r="C272" s="13" t="s">
        <v>1519</v>
      </c>
      <c r="D272" s="13">
        <v>68</v>
      </c>
      <c r="E272" s="13" t="s">
        <v>29</v>
      </c>
      <c r="AB272" s="11"/>
      <c r="AG272" s="13">
        <v>811</v>
      </c>
      <c r="AO272" s="12">
        <f t="shared" si="8"/>
        <v>811</v>
      </c>
    </row>
    <row r="273" spans="2:41" s="13" customFormat="1" ht="15.75" customHeight="1">
      <c r="B273" s="13" t="s">
        <v>1022</v>
      </c>
      <c r="C273" s="13" t="s">
        <v>1023</v>
      </c>
      <c r="D273" s="13">
        <v>92</v>
      </c>
      <c r="E273" s="13" t="s">
        <v>1024</v>
      </c>
      <c r="K273" s="10"/>
      <c r="L273" s="11"/>
      <c r="M273" s="11">
        <v>809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2">
        <f t="shared" si="8"/>
        <v>809</v>
      </c>
    </row>
    <row r="274" spans="2:41" s="13" customFormat="1" ht="15.75" customHeight="1">
      <c r="B274" s="13" t="s">
        <v>1374</v>
      </c>
      <c r="C274" s="13" t="s">
        <v>1375</v>
      </c>
      <c r="D274" s="13">
        <v>53</v>
      </c>
      <c r="E274" s="13" t="s">
        <v>109</v>
      </c>
      <c r="X274" s="13">
        <v>485</v>
      </c>
      <c r="Y274" s="13">
        <v>324</v>
      </c>
      <c r="AB274" s="11"/>
      <c r="AO274" s="12">
        <f t="shared" si="8"/>
        <v>809</v>
      </c>
    </row>
    <row r="275" spans="2:41" s="13" customFormat="1" ht="15.75" customHeight="1">
      <c r="B275" s="13" t="s">
        <v>1533</v>
      </c>
      <c r="C275" s="13" t="s">
        <v>66</v>
      </c>
      <c r="D275" s="13">
        <v>69</v>
      </c>
      <c r="E275" s="13" t="s">
        <v>29</v>
      </c>
      <c r="AB275" s="11"/>
      <c r="AE275" s="13">
        <v>522</v>
      </c>
      <c r="AG275" s="13">
        <v>283</v>
      </c>
      <c r="AO275" s="12">
        <f t="shared" si="8"/>
        <v>805</v>
      </c>
    </row>
    <row r="276" spans="2:41" s="13" customFormat="1" ht="15.75" customHeight="1">
      <c r="B276" s="13" t="s">
        <v>1628</v>
      </c>
      <c r="C276" s="13" t="s">
        <v>423</v>
      </c>
      <c r="D276" s="13">
        <v>61</v>
      </c>
      <c r="E276" s="13" t="s">
        <v>308</v>
      </c>
      <c r="M276" s="10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>
        <v>800</v>
      </c>
      <c r="AO276" s="12">
        <f t="shared" si="8"/>
        <v>800</v>
      </c>
    </row>
    <row r="277" spans="2:41" s="13" customFormat="1" ht="15.75" customHeight="1">
      <c r="B277" s="13" t="s">
        <v>47</v>
      </c>
      <c r="C277" s="13" t="s">
        <v>48</v>
      </c>
      <c r="D277" s="13">
        <v>61</v>
      </c>
      <c r="E277" s="13" t="s">
        <v>8</v>
      </c>
      <c r="G277" s="10">
        <v>800</v>
      </c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2">
        <f t="shared" si="8"/>
        <v>800</v>
      </c>
    </row>
    <row r="278" spans="2:41" s="13" customFormat="1" ht="15.75" customHeight="1">
      <c r="B278" s="13" t="s">
        <v>1603</v>
      </c>
      <c r="C278" s="13" t="s">
        <v>174</v>
      </c>
      <c r="D278" s="13">
        <v>67</v>
      </c>
      <c r="E278" s="13" t="s">
        <v>1604</v>
      </c>
      <c r="AB278" s="11"/>
      <c r="AE278" s="13">
        <v>800</v>
      </c>
      <c r="AF278" s="10"/>
      <c r="AG278" s="11"/>
      <c r="AH278" s="11"/>
      <c r="AI278" s="11"/>
      <c r="AJ278" s="11"/>
      <c r="AK278" s="11"/>
      <c r="AL278" s="11"/>
      <c r="AM278" s="11"/>
      <c r="AN278" s="11"/>
      <c r="AO278" s="12">
        <f aca="true" t="shared" si="9" ref="AO278:AO309">SUM(F278:AN278)</f>
        <v>800</v>
      </c>
    </row>
    <row r="279" spans="2:41" s="13" customFormat="1" ht="15.75" customHeight="1">
      <c r="B279" s="13" t="s">
        <v>1020</v>
      </c>
      <c r="C279" s="13" t="s">
        <v>1021</v>
      </c>
      <c r="D279" s="13">
        <v>55</v>
      </c>
      <c r="E279" s="13" t="s">
        <v>384</v>
      </c>
      <c r="M279" s="13">
        <v>798</v>
      </c>
      <c r="Q279" s="10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2">
        <f t="shared" si="9"/>
        <v>798</v>
      </c>
    </row>
    <row r="280" spans="2:41" s="13" customFormat="1" ht="15.75" customHeight="1">
      <c r="B280" s="13" t="s">
        <v>571</v>
      </c>
      <c r="C280" s="13" t="s">
        <v>66</v>
      </c>
      <c r="D280" s="13">
        <v>67</v>
      </c>
      <c r="E280" s="13" t="s">
        <v>8</v>
      </c>
      <c r="L280" s="13">
        <v>797</v>
      </c>
      <c r="V280" s="10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2">
        <f t="shared" si="9"/>
        <v>797</v>
      </c>
    </row>
    <row r="281" spans="2:41" s="13" customFormat="1" ht="15.75" customHeight="1">
      <c r="B281" s="13" t="s">
        <v>550</v>
      </c>
      <c r="C281" s="13" t="s">
        <v>244</v>
      </c>
      <c r="D281" s="13">
        <v>51</v>
      </c>
      <c r="E281" s="13" t="s">
        <v>1237</v>
      </c>
      <c r="P281" s="13">
        <v>237</v>
      </c>
      <c r="T281" s="13">
        <v>156</v>
      </c>
      <c r="AB281" s="11">
        <v>301</v>
      </c>
      <c r="AC281" s="13">
        <v>100</v>
      </c>
      <c r="AO281" s="12">
        <f t="shared" si="9"/>
        <v>794</v>
      </c>
    </row>
    <row r="282" spans="2:41" s="13" customFormat="1" ht="15.75" customHeight="1">
      <c r="B282" s="13" t="s">
        <v>1149</v>
      </c>
      <c r="C282" s="13" t="s">
        <v>1150</v>
      </c>
      <c r="D282" s="13">
        <v>75</v>
      </c>
      <c r="E282" s="13" t="s">
        <v>8</v>
      </c>
      <c r="H282" s="10"/>
      <c r="I282" s="11"/>
      <c r="J282" s="11"/>
      <c r="K282" s="10">
        <v>793</v>
      </c>
      <c r="L282" s="11"/>
      <c r="M282" s="11"/>
      <c r="N282" s="11"/>
      <c r="O282" s="11"/>
      <c r="P282" s="10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2">
        <f t="shared" si="9"/>
        <v>793</v>
      </c>
    </row>
    <row r="283" spans="1:41" s="13" customFormat="1" ht="15.75" customHeight="1">
      <c r="A283" s="9"/>
      <c r="B283" s="11" t="s">
        <v>1412</v>
      </c>
      <c r="C283" s="11" t="s">
        <v>1413</v>
      </c>
      <c r="D283" s="11">
        <v>67</v>
      </c>
      <c r="E283" s="11" t="s">
        <v>466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>
        <v>792</v>
      </c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2">
        <f t="shared" si="9"/>
        <v>792</v>
      </c>
    </row>
    <row r="284" spans="2:41" s="13" customFormat="1" ht="15.75" customHeight="1">
      <c r="B284" s="13" t="s">
        <v>177</v>
      </c>
      <c r="C284" s="13" t="s">
        <v>38</v>
      </c>
      <c r="D284" s="13">
        <v>59</v>
      </c>
      <c r="E284" s="13" t="s">
        <v>1002</v>
      </c>
      <c r="N284" s="13">
        <v>790</v>
      </c>
      <c r="AA284" s="10"/>
      <c r="AB284" s="9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2">
        <f t="shared" si="9"/>
        <v>790</v>
      </c>
    </row>
    <row r="285" spans="2:41" s="13" customFormat="1" ht="15.75" customHeight="1">
      <c r="B285" s="13" t="s">
        <v>276</v>
      </c>
      <c r="C285" s="13" t="s">
        <v>277</v>
      </c>
      <c r="D285" s="13">
        <v>62</v>
      </c>
      <c r="E285" s="13" t="s">
        <v>555</v>
      </c>
      <c r="Q285" s="13">
        <v>787</v>
      </c>
      <c r="AA285" s="10"/>
      <c r="AB285" s="9"/>
      <c r="AC285" s="11"/>
      <c r="AD285" s="11"/>
      <c r="AE285" s="11"/>
      <c r="AF285" s="11"/>
      <c r="AG285" s="11"/>
      <c r="AH285" s="11"/>
      <c r="AI285" s="11"/>
      <c r="AJ285" s="11"/>
      <c r="AK285" s="10"/>
      <c r="AL285" s="11"/>
      <c r="AM285" s="11"/>
      <c r="AN285" s="11"/>
      <c r="AO285" s="12">
        <f t="shared" si="9"/>
        <v>787</v>
      </c>
    </row>
    <row r="286" spans="2:41" s="13" customFormat="1" ht="15.75" customHeight="1">
      <c r="B286" s="13" t="s">
        <v>1030</v>
      </c>
      <c r="C286" s="13" t="s">
        <v>140</v>
      </c>
      <c r="D286" s="13">
        <v>65</v>
      </c>
      <c r="E286" s="13" t="s">
        <v>308</v>
      </c>
      <c r="G286" s="10"/>
      <c r="H286" s="11"/>
      <c r="I286" s="11"/>
      <c r="J286" s="11"/>
      <c r="K286" s="11">
        <v>787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2">
        <f t="shared" si="9"/>
        <v>787</v>
      </c>
    </row>
    <row r="287" spans="2:41" s="13" customFormat="1" ht="15.75" customHeight="1">
      <c r="B287" s="13" t="s">
        <v>491</v>
      </c>
      <c r="C287" s="13" t="s">
        <v>42</v>
      </c>
      <c r="D287" s="13">
        <v>59</v>
      </c>
      <c r="E287" s="13" t="s">
        <v>63</v>
      </c>
      <c r="P287" s="10"/>
      <c r="Q287" s="11"/>
      <c r="R287" s="11"/>
      <c r="S287" s="11"/>
      <c r="T287" s="11">
        <v>594</v>
      </c>
      <c r="U287" s="11"/>
      <c r="V287" s="11"/>
      <c r="W287" s="10"/>
      <c r="X287" s="11"/>
      <c r="Y287" s="10"/>
      <c r="Z287" s="11"/>
      <c r="AA287" s="10">
        <v>192</v>
      </c>
      <c r="AB287" s="9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2">
        <f t="shared" si="9"/>
        <v>786</v>
      </c>
    </row>
    <row r="288" spans="2:41" s="13" customFormat="1" ht="15.75" customHeight="1">
      <c r="B288" s="13" t="s">
        <v>1158</v>
      </c>
      <c r="C288" s="13" t="s">
        <v>1159</v>
      </c>
      <c r="E288" s="13" t="s">
        <v>1160</v>
      </c>
      <c r="O288" s="10">
        <v>783</v>
      </c>
      <c r="AB288" s="11"/>
      <c r="AO288" s="12">
        <f t="shared" si="9"/>
        <v>783</v>
      </c>
    </row>
    <row r="289" spans="2:41" s="13" customFormat="1" ht="15.75" customHeight="1">
      <c r="B289" s="13" t="s">
        <v>606</v>
      </c>
      <c r="C289" s="13" t="s">
        <v>92</v>
      </c>
      <c r="D289" s="13">
        <v>70</v>
      </c>
      <c r="E289" s="13" t="s">
        <v>134</v>
      </c>
      <c r="F289" s="13">
        <v>328</v>
      </c>
      <c r="P289" s="13">
        <v>454</v>
      </c>
      <c r="AB289" s="11"/>
      <c r="AO289" s="12">
        <f t="shared" si="9"/>
        <v>782</v>
      </c>
    </row>
    <row r="290" spans="1:41" s="13" customFormat="1" ht="15.75" customHeight="1">
      <c r="A290" s="9"/>
      <c r="B290" s="11" t="s">
        <v>235</v>
      </c>
      <c r="C290" s="11" t="s">
        <v>31</v>
      </c>
      <c r="D290" s="11">
        <v>71</v>
      </c>
      <c r="E290" s="11" t="s">
        <v>134</v>
      </c>
      <c r="F290" s="11"/>
      <c r="G290" s="11"/>
      <c r="H290" s="11"/>
      <c r="I290" s="10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>
        <v>782</v>
      </c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2">
        <f t="shared" si="9"/>
        <v>782</v>
      </c>
    </row>
    <row r="291" spans="2:41" s="13" customFormat="1" ht="15.75" customHeight="1">
      <c r="B291" s="13" t="s">
        <v>1629</v>
      </c>
      <c r="D291" s="13">
        <v>65</v>
      </c>
      <c r="E291" s="13" t="s">
        <v>308</v>
      </c>
      <c r="M291" s="10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>
        <v>780</v>
      </c>
      <c r="AO291" s="12">
        <f t="shared" si="9"/>
        <v>780</v>
      </c>
    </row>
    <row r="292" spans="2:41" s="13" customFormat="1" ht="15.75" customHeight="1">
      <c r="B292" s="13" t="s">
        <v>785</v>
      </c>
      <c r="C292" s="13" t="s">
        <v>489</v>
      </c>
      <c r="D292" s="13">
        <v>68</v>
      </c>
      <c r="E292" s="13" t="s">
        <v>759</v>
      </c>
      <c r="AB292" s="11"/>
      <c r="AD292" s="13">
        <v>775</v>
      </c>
      <c r="AO292" s="12">
        <f t="shared" si="9"/>
        <v>775</v>
      </c>
    </row>
    <row r="293" spans="1:41" s="13" customFormat="1" ht="15.75" customHeight="1">
      <c r="A293" s="9"/>
      <c r="B293" s="11" t="s">
        <v>1269</v>
      </c>
      <c r="C293" s="11" t="s">
        <v>534</v>
      </c>
      <c r="D293" s="11">
        <v>48</v>
      </c>
      <c r="E293" s="11" t="s">
        <v>409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0">
        <v>771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2">
        <f t="shared" si="9"/>
        <v>771</v>
      </c>
    </row>
    <row r="294" spans="2:41" s="13" customFormat="1" ht="15.75" customHeight="1">
      <c r="B294" s="13" t="s">
        <v>1297</v>
      </c>
      <c r="C294" s="13" t="s">
        <v>538</v>
      </c>
      <c r="D294" s="13">
        <v>57</v>
      </c>
      <c r="E294" s="13" t="s">
        <v>508</v>
      </c>
      <c r="Q294" s="13">
        <v>768</v>
      </c>
      <c r="AB294" s="11"/>
      <c r="AO294" s="12">
        <f t="shared" si="9"/>
        <v>768</v>
      </c>
    </row>
    <row r="295" spans="2:41" s="13" customFormat="1" ht="15.75" customHeight="1">
      <c r="B295" s="13" t="s">
        <v>1028</v>
      </c>
      <c r="C295" s="13" t="s">
        <v>317</v>
      </c>
      <c r="D295" s="13">
        <v>90</v>
      </c>
      <c r="E295" s="13" t="s">
        <v>125</v>
      </c>
      <c r="K295" s="13">
        <v>766</v>
      </c>
      <c r="V295" s="10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2">
        <f t="shared" si="9"/>
        <v>766</v>
      </c>
    </row>
    <row r="296" spans="1:41" s="13" customFormat="1" ht="15.75" customHeight="1">
      <c r="A296" s="9"/>
      <c r="B296" s="11" t="s">
        <v>1561</v>
      </c>
      <c r="C296" s="11" t="s">
        <v>169</v>
      </c>
      <c r="D296" s="11">
        <v>77</v>
      </c>
      <c r="E296" s="11" t="s">
        <v>29</v>
      </c>
      <c r="F296" s="11"/>
      <c r="G296" s="11"/>
      <c r="H296" s="11"/>
      <c r="I296" s="11"/>
      <c r="J296" s="11"/>
      <c r="K296" s="11"/>
      <c r="L296" s="11"/>
      <c r="M296" s="10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>
        <v>763</v>
      </c>
      <c r="AF296" s="11"/>
      <c r="AG296" s="11"/>
      <c r="AH296" s="11"/>
      <c r="AI296" s="11"/>
      <c r="AJ296" s="11"/>
      <c r="AK296" s="11"/>
      <c r="AL296" s="11"/>
      <c r="AM296" s="11"/>
      <c r="AN296" s="11"/>
      <c r="AO296" s="12">
        <f t="shared" si="9"/>
        <v>763</v>
      </c>
    </row>
    <row r="297" spans="2:41" s="13" customFormat="1" ht="15.75" customHeight="1">
      <c r="B297" s="13" t="s">
        <v>587</v>
      </c>
      <c r="C297" s="13" t="s">
        <v>637</v>
      </c>
      <c r="D297" s="13">
        <v>59</v>
      </c>
      <c r="E297" s="13" t="s">
        <v>610</v>
      </c>
      <c r="H297" s="13">
        <v>246</v>
      </c>
      <c r="P297" s="13">
        <v>289</v>
      </c>
      <c r="S297" s="13">
        <v>222</v>
      </c>
      <c r="AB297" s="11"/>
      <c r="AO297" s="12">
        <f t="shared" si="9"/>
        <v>757</v>
      </c>
    </row>
    <row r="298" spans="1:41" s="13" customFormat="1" ht="15.75" customHeight="1">
      <c r="A298" s="9"/>
      <c r="B298" s="11" t="s">
        <v>906</v>
      </c>
      <c r="C298" s="11" t="s">
        <v>111</v>
      </c>
      <c r="D298" s="11">
        <v>66</v>
      </c>
      <c r="E298" s="11" t="s">
        <v>907</v>
      </c>
      <c r="F298" s="11"/>
      <c r="G298" s="11"/>
      <c r="H298" s="10">
        <v>754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2">
        <f t="shared" si="9"/>
        <v>754</v>
      </c>
    </row>
    <row r="299" spans="2:41" s="13" customFormat="1" ht="15.75" customHeight="1">
      <c r="B299" s="13" t="s">
        <v>713</v>
      </c>
      <c r="C299" s="13" t="s">
        <v>33</v>
      </c>
      <c r="D299" s="13">
        <v>62</v>
      </c>
      <c r="E299" s="13" t="s">
        <v>501</v>
      </c>
      <c r="P299" s="10"/>
      <c r="Q299" s="10">
        <v>754</v>
      </c>
      <c r="R299" s="11"/>
      <c r="S299" s="11"/>
      <c r="T299" s="11"/>
      <c r="U299" s="11"/>
      <c r="V299" s="10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2">
        <f t="shared" si="9"/>
        <v>754</v>
      </c>
    </row>
    <row r="300" spans="2:41" s="13" customFormat="1" ht="15.75" customHeight="1">
      <c r="B300" s="13" t="s">
        <v>711</v>
      </c>
      <c r="C300" s="13" t="s">
        <v>110</v>
      </c>
      <c r="D300" s="13">
        <v>50</v>
      </c>
      <c r="E300" s="13" t="s">
        <v>476</v>
      </c>
      <c r="G300" s="10"/>
      <c r="H300" s="11"/>
      <c r="I300" s="11"/>
      <c r="J300" s="11"/>
      <c r="K300" s="11"/>
      <c r="L300" s="11"/>
      <c r="M300" s="11"/>
      <c r="N300" s="11"/>
      <c r="O300" s="11"/>
      <c r="P300" s="11">
        <v>753</v>
      </c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2">
        <f t="shared" si="9"/>
        <v>753</v>
      </c>
    </row>
    <row r="301" spans="1:41" s="13" customFormat="1" ht="15.75" customHeight="1">
      <c r="A301" s="9"/>
      <c r="B301" s="11" t="s">
        <v>862</v>
      </c>
      <c r="C301" s="11" t="s">
        <v>863</v>
      </c>
      <c r="D301" s="11">
        <v>80</v>
      </c>
      <c r="E301" s="11" t="s">
        <v>29</v>
      </c>
      <c r="F301" s="11"/>
      <c r="G301" s="11">
        <v>750</v>
      </c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2">
        <f t="shared" si="9"/>
        <v>750</v>
      </c>
    </row>
    <row r="302" spans="2:41" s="13" customFormat="1" ht="15.75" customHeight="1">
      <c r="B302" s="13" t="s">
        <v>1377</v>
      </c>
      <c r="C302" s="13" t="s">
        <v>597</v>
      </c>
      <c r="D302" s="13">
        <v>65</v>
      </c>
      <c r="E302" s="13" t="s">
        <v>134</v>
      </c>
      <c r="X302" s="13">
        <v>750</v>
      </c>
      <c r="AB302" s="11"/>
      <c r="AO302" s="12">
        <f t="shared" si="9"/>
        <v>750</v>
      </c>
    </row>
    <row r="303" spans="2:41" s="13" customFormat="1" ht="15.75" customHeight="1">
      <c r="B303" s="13" t="s">
        <v>1233</v>
      </c>
      <c r="C303" s="13" t="s">
        <v>1115</v>
      </c>
      <c r="D303" s="13">
        <v>43</v>
      </c>
      <c r="E303" s="13" t="s">
        <v>1383</v>
      </c>
      <c r="P303" s="13">
        <v>351</v>
      </c>
      <c r="V303" s="10">
        <v>118</v>
      </c>
      <c r="X303" s="13">
        <v>281</v>
      </c>
      <c r="AB303" s="11"/>
      <c r="AO303" s="12">
        <f t="shared" si="9"/>
        <v>750</v>
      </c>
    </row>
    <row r="304" spans="2:41" s="13" customFormat="1" ht="15.75" customHeight="1">
      <c r="B304" s="13" t="s">
        <v>984</v>
      </c>
      <c r="C304" s="13" t="s">
        <v>31</v>
      </c>
      <c r="D304" s="13">
        <v>64</v>
      </c>
      <c r="E304" s="13" t="s">
        <v>805</v>
      </c>
      <c r="N304" s="13">
        <v>745</v>
      </c>
      <c r="AB304" s="11"/>
      <c r="AO304" s="12">
        <f t="shared" si="9"/>
        <v>745</v>
      </c>
    </row>
    <row r="305" spans="2:41" s="13" customFormat="1" ht="15.75" customHeight="1">
      <c r="B305" s="13" t="s">
        <v>1289</v>
      </c>
      <c r="C305" s="13" t="s">
        <v>162</v>
      </c>
      <c r="D305" s="13">
        <v>90</v>
      </c>
      <c r="E305" s="13" t="s">
        <v>366</v>
      </c>
      <c r="Q305" s="13">
        <v>744</v>
      </c>
      <c r="AB305" s="11"/>
      <c r="AO305" s="12">
        <f t="shared" si="9"/>
        <v>744</v>
      </c>
    </row>
    <row r="306" spans="2:41" s="13" customFormat="1" ht="15.75" customHeight="1">
      <c r="B306" s="13" t="s">
        <v>1474</v>
      </c>
      <c r="C306" s="13" t="s">
        <v>489</v>
      </c>
      <c r="D306" s="13">
        <v>65</v>
      </c>
      <c r="E306" s="13" t="s">
        <v>759</v>
      </c>
      <c r="AB306" s="11"/>
      <c r="AD306" s="13">
        <v>742</v>
      </c>
      <c r="AO306" s="12">
        <f t="shared" si="9"/>
        <v>742</v>
      </c>
    </row>
    <row r="307" spans="1:41" s="13" customFormat="1" ht="15.75" customHeight="1">
      <c r="A307" s="19"/>
      <c r="B307" s="8" t="s">
        <v>144</v>
      </c>
      <c r="C307" s="8" t="s">
        <v>742</v>
      </c>
      <c r="D307" s="8">
        <v>54</v>
      </c>
      <c r="E307" s="8" t="s">
        <v>86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>
        <v>372</v>
      </c>
      <c r="R307" s="8"/>
      <c r="S307" s="8"/>
      <c r="T307" s="8"/>
      <c r="U307" s="8"/>
      <c r="V307" s="8"/>
      <c r="W307" s="8"/>
      <c r="X307" s="8"/>
      <c r="Y307" s="8">
        <v>88</v>
      </c>
      <c r="Z307" s="8"/>
      <c r="AA307" s="8"/>
      <c r="AB307" s="11"/>
      <c r="AC307" s="8"/>
      <c r="AD307" s="8"/>
      <c r="AE307" s="8">
        <v>55</v>
      </c>
      <c r="AF307" s="8"/>
      <c r="AG307" s="8">
        <v>226</v>
      </c>
      <c r="AH307" s="8"/>
      <c r="AI307" s="8"/>
      <c r="AJ307" s="8"/>
      <c r="AK307" s="8"/>
      <c r="AL307" s="8"/>
      <c r="AM307" s="8"/>
      <c r="AN307" s="8"/>
      <c r="AO307" s="12">
        <f t="shared" si="9"/>
        <v>741</v>
      </c>
    </row>
    <row r="308" spans="1:41" s="13" customFormat="1" ht="15.75" customHeight="1">
      <c r="A308" s="9"/>
      <c r="B308" s="11" t="s">
        <v>908</v>
      </c>
      <c r="C308" s="11" t="s">
        <v>33</v>
      </c>
      <c r="D308" s="11">
        <v>60</v>
      </c>
      <c r="E308" s="11" t="s">
        <v>22</v>
      </c>
      <c r="F308" s="11"/>
      <c r="G308" s="11"/>
      <c r="H308" s="10">
        <v>740</v>
      </c>
      <c r="I308" s="11"/>
      <c r="J308" s="11"/>
      <c r="K308" s="11"/>
      <c r="L308" s="11"/>
      <c r="M308" s="10"/>
      <c r="N308" s="10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2">
        <f t="shared" si="9"/>
        <v>740</v>
      </c>
    </row>
    <row r="309" spans="1:41" s="13" customFormat="1" ht="15.75" customHeight="1">
      <c r="A309" s="9"/>
      <c r="B309" s="11" t="s">
        <v>1446</v>
      </c>
      <c r="C309" s="11" t="s">
        <v>1447</v>
      </c>
      <c r="D309" s="11"/>
      <c r="E309" s="11" t="s">
        <v>1448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>
        <v>740</v>
      </c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2">
        <f t="shared" si="9"/>
        <v>740</v>
      </c>
    </row>
    <row r="310" spans="2:41" s="13" customFormat="1" ht="15.75" customHeight="1">
      <c r="B310" s="13" t="s">
        <v>295</v>
      </c>
      <c r="C310" s="13" t="s">
        <v>56</v>
      </c>
      <c r="D310" s="13">
        <v>93</v>
      </c>
      <c r="E310" s="13" t="s">
        <v>247</v>
      </c>
      <c r="AB310" s="11"/>
      <c r="AE310" s="13">
        <v>739</v>
      </c>
      <c r="AO310" s="12">
        <f aca="true" t="shared" si="10" ref="AO310:AO341">SUM(F310:AN310)</f>
        <v>739</v>
      </c>
    </row>
    <row r="311" spans="2:41" s="13" customFormat="1" ht="15.75" customHeight="1">
      <c r="B311" s="13" t="s">
        <v>1179</v>
      </c>
      <c r="C311" s="13" t="s">
        <v>1180</v>
      </c>
      <c r="E311" s="13" t="s">
        <v>1181</v>
      </c>
      <c r="M311" s="10"/>
      <c r="N311" s="10"/>
      <c r="O311" s="11">
        <v>738</v>
      </c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2">
        <f t="shared" si="10"/>
        <v>738</v>
      </c>
    </row>
    <row r="312" spans="2:41" s="13" customFormat="1" ht="15.75" customHeight="1">
      <c r="B312" s="13" t="s">
        <v>537</v>
      </c>
      <c r="C312" s="13" t="s">
        <v>538</v>
      </c>
      <c r="D312" s="13">
        <v>55</v>
      </c>
      <c r="E312" s="13" t="s">
        <v>536</v>
      </c>
      <c r="F312" s="13">
        <v>738</v>
      </c>
      <c r="AA312" s="10"/>
      <c r="AB312" s="9"/>
      <c r="AC312" s="11"/>
      <c r="AD312" s="11"/>
      <c r="AE312" s="11"/>
      <c r="AF312" s="10"/>
      <c r="AG312" s="11"/>
      <c r="AH312" s="11"/>
      <c r="AI312" s="11"/>
      <c r="AJ312" s="11"/>
      <c r="AK312" s="11"/>
      <c r="AL312" s="11"/>
      <c r="AM312" s="11"/>
      <c r="AN312" s="11"/>
      <c r="AO312" s="12">
        <f t="shared" si="10"/>
        <v>738</v>
      </c>
    </row>
    <row r="313" spans="2:41" s="13" customFormat="1" ht="15.75" customHeight="1">
      <c r="B313" s="13" t="s">
        <v>37</v>
      </c>
      <c r="C313" s="13" t="s">
        <v>288</v>
      </c>
      <c r="D313" s="13">
        <v>77</v>
      </c>
      <c r="E313" s="13" t="s">
        <v>1335</v>
      </c>
      <c r="T313" s="13">
        <v>735</v>
      </c>
      <c r="AA313" s="9"/>
      <c r="AB313" s="9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2">
        <f t="shared" si="10"/>
        <v>735</v>
      </c>
    </row>
    <row r="314" spans="2:41" s="13" customFormat="1" ht="15.75" customHeight="1">
      <c r="B314" s="13" t="s">
        <v>415</v>
      </c>
      <c r="C314" s="13" t="s">
        <v>507</v>
      </c>
      <c r="D314" s="13">
        <v>60</v>
      </c>
      <c r="E314" s="13" t="s">
        <v>1212</v>
      </c>
      <c r="P314" s="13">
        <v>732</v>
      </c>
      <c r="AB314" s="11"/>
      <c r="AO314" s="12">
        <f t="shared" si="10"/>
        <v>732</v>
      </c>
    </row>
    <row r="315" spans="2:41" s="13" customFormat="1" ht="15.75" customHeight="1">
      <c r="B315" s="13" t="s">
        <v>851</v>
      </c>
      <c r="C315" s="13" t="s">
        <v>283</v>
      </c>
      <c r="D315" s="13">
        <v>92</v>
      </c>
      <c r="E315" s="13" t="s">
        <v>861</v>
      </c>
      <c r="G315" s="13">
        <v>732</v>
      </c>
      <c r="AB315" s="11"/>
      <c r="AO315" s="12">
        <f t="shared" si="10"/>
        <v>732</v>
      </c>
    </row>
    <row r="316" spans="2:41" s="13" customFormat="1" ht="15.75" customHeight="1">
      <c r="B316" s="9" t="s">
        <v>1408</v>
      </c>
      <c r="C316" s="9" t="s">
        <v>42</v>
      </c>
      <c r="D316" s="9">
        <v>71</v>
      </c>
      <c r="E316" s="9" t="s">
        <v>1409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>
        <v>731</v>
      </c>
      <c r="AB316" s="11"/>
      <c r="AC316" s="11"/>
      <c r="AD316" s="11"/>
      <c r="AE316" s="11"/>
      <c r="AF316" s="10"/>
      <c r="AG316" s="11"/>
      <c r="AH316" s="11"/>
      <c r="AI316" s="11"/>
      <c r="AJ316" s="11"/>
      <c r="AK316" s="11"/>
      <c r="AL316" s="11"/>
      <c r="AM316" s="11"/>
      <c r="AN316" s="11"/>
      <c r="AO316" s="12">
        <f t="shared" si="10"/>
        <v>731</v>
      </c>
    </row>
    <row r="317" spans="2:41" s="13" customFormat="1" ht="15.75" customHeight="1">
      <c r="B317" s="13" t="s">
        <v>1399</v>
      </c>
      <c r="C317" s="13" t="s">
        <v>35</v>
      </c>
      <c r="D317" s="13">
        <v>60</v>
      </c>
      <c r="E317" s="13" t="s">
        <v>1400</v>
      </c>
      <c r="J317" s="13">
        <v>727</v>
      </c>
      <c r="AB317" s="11"/>
      <c r="AO317" s="12">
        <f t="shared" si="10"/>
        <v>727</v>
      </c>
    </row>
    <row r="318" spans="1:41" s="13" customFormat="1" ht="15.75" customHeight="1">
      <c r="A318" s="9"/>
      <c r="B318" s="11" t="s">
        <v>1047</v>
      </c>
      <c r="C318" s="11" t="s">
        <v>1048</v>
      </c>
      <c r="D318" s="11">
        <v>80</v>
      </c>
      <c r="E318" s="11" t="s">
        <v>308</v>
      </c>
      <c r="F318" s="11"/>
      <c r="G318" s="9"/>
      <c r="H318" s="11"/>
      <c r="I318" s="11"/>
      <c r="J318" s="11"/>
      <c r="K318" s="11">
        <v>447</v>
      </c>
      <c r="L318" s="11"/>
      <c r="M318" s="11"/>
      <c r="N318" s="11"/>
      <c r="O318" s="11"/>
      <c r="P318" s="11"/>
      <c r="Q318" s="10">
        <v>279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2">
        <f t="shared" si="10"/>
        <v>726</v>
      </c>
    </row>
    <row r="319" spans="2:41" s="13" customFormat="1" ht="15.75" customHeight="1">
      <c r="B319" s="13" t="s">
        <v>829</v>
      </c>
      <c r="C319" s="13" t="s">
        <v>911</v>
      </c>
      <c r="D319" s="13">
        <v>60</v>
      </c>
      <c r="E319" s="13" t="s">
        <v>29</v>
      </c>
      <c r="H319" s="10">
        <v>725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2">
        <f t="shared" si="10"/>
        <v>725</v>
      </c>
    </row>
    <row r="320" spans="2:41" s="13" customFormat="1" ht="15.75" customHeight="1">
      <c r="B320" s="13" t="s">
        <v>131</v>
      </c>
      <c r="C320" s="13" t="s">
        <v>20</v>
      </c>
      <c r="D320" s="13">
        <v>53</v>
      </c>
      <c r="E320" s="13" t="s">
        <v>478</v>
      </c>
      <c r="X320" s="13">
        <v>391</v>
      </c>
      <c r="Y320" s="13">
        <v>206</v>
      </c>
      <c r="AB320" s="11"/>
      <c r="AE320" s="13">
        <v>127</v>
      </c>
      <c r="AO320" s="12">
        <f t="shared" si="10"/>
        <v>724</v>
      </c>
    </row>
    <row r="321" spans="2:41" s="13" customFormat="1" ht="15.75" customHeight="1">
      <c r="B321" s="13" t="s">
        <v>1031</v>
      </c>
      <c r="C321" s="13" t="s">
        <v>1032</v>
      </c>
      <c r="D321" s="13">
        <v>91</v>
      </c>
      <c r="E321" s="13" t="s">
        <v>178</v>
      </c>
      <c r="K321" s="13">
        <v>723</v>
      </c>
      <c r="AB321" s="11"/>
      <c r="AO321" s="12">
        <f t="shared" si="10"/>
        <v>723</v>
      </c>
    </row>
    <row r="322" spans="2:41" s="13" customFormat="1" ht="15.75" customHeight="1">
      <c r="B322" s="13" t="s">
        <v>269</v>
      </c>
      <c r="C322" s="13" t="s">
        <v>81</v>
      </c>
      <c r="D322" s="13">
        <v>57</v>
      </c>
      <c r="E322" s="13" t="s">
        <v>109</v>
      </c>
      <c r="AB322" s="11"/>
      <c r="AE322" s="13">
        <v>722</v>
      </c>
      <c r="AO322" s="12">
        <f t="shared" si="10"/>
        <v>722</v>
      </c>
    </row>
    <row r="323" spans="2:41" s="13" customFormat="1" ht="15.75" customHeight="1">
      <c r="B323" s="13" t="s">
        <v>1270</v>
      </c>
      <c r="C323" s="13" t="s">
        <v>360</v>
      </c>
      <c r="D323" s="13">
        <v>78</v>
      </c>
      <c r="E323" s="13" t="s">
        <v>1271</v>
      </c>
      <c r="G323" s="10"/>
      <c r="H323" s="11"/>
      <c r="I323" s="11"/>
      <c r="J323" s="11"/>
      <c r="K323" s="11"/>
      <c r="L323" s="11"/>
      <c r="M323" s="11"/>
      <c r="N323" s="11"/>
      <c r="O323" s="11"/>
      <c r="P323" s="11"/>
      <c r="Q323" s="10">
        <v>722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2">
        <f t="shared" si="10"/>
        <v>722</v>
      </c>
    </row>
    <row r="324" spans="2:41" s="13" customFormat="1" ht="15.75" customHeight="1">
      <c r="B324" s="13" t="s">
        <v>1290</v>
      </c>
      <c r="C324" s="13" t="s">
        <v>1291</v>
      </c>
      <c r="D324" s="13">
        <v>87</v>
      </c>
      <c r="E324" s="13" t="s">
        <v>29</v>
      </c>
      <c r="K324" s="10"/>
      <c r="L324" s="11"/>
      <c r="M324" s="11"/>
      <c r="N324" s="11"/>
      <c r="O324" s="11"/>
      <c r="P324" s="10"/>
      <c r="Q324" s="11">
        <v>721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2">
        <f t="shared" si="10"/>
        <v>721</v>
      </c>
    </row>
    <row r="325" spans="1:41" s="13" customFormat="1" ht="15.75" customHeight="1">
      <c r="A325" s="9"/>
      <c r="B325" s="11" t="s">
        <v>343</v>
      </c>
      <c r="C325" s="11" t="s">
        <v>59</v>
      </c>
      <c r="D325" s="11">
        <v>56</v>
      </c>
      <c r="E325" s="11" t="s">
        <v>190</v>
      </c>
      <c r="F325" s="11"/>
      <c r="G325" s="10">
        <v>715</v>
      </c>
      <c r="H325" s="11"/>
      <c r="I325" s="11"/>
      <c r="J325" s="11"/>
      <c r="K325" s="1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0"/>
      <c r="AB325" s="9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2">
        <f t="shared" si="10"/>
        <v>715</v>
      </c>
    </row>
    <row r="326" spans="2:41" s="13" customFormat="1" ht="15.75" customHeight="1">
      <c r="B326" s="13" t="s">
        <v>453</v>
      </c>
      <c r="C326" s="13" t="s">
        <v>44</v>
      </c>
      <c r="D326" s="13">
        <v>63</v>
      </c>
      <c r="E326" s="13" t="s">
        <v>24</v>
      </c>
      <c r="Q326" s="10"/>
      <c r="R326" s="10">
        <v>715</v>
      </c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2">
        <f t="shared" si="10"/>
        <v>715</v>
      </c>
    </row>
    <row r="327" spans="1:41" s="13" customFormat="1" ht="15.75" customHeight="1">
      <c r="A327" s="9"/>
      <c r="B327" s="11" t="s">
        <v>1325</v>
      </c>
      <c r="C327" s="11" t="s">
        <v>283</v>
      </c>
      <c r="D327" s="11">
        <v>78</v>
      </c>
      <c r="E327" s="11" t="s">
        <v>1494</v>
      </c>
      <c r="F327" s="11"/>
      <c r="G327" s="11"/>
      <c r="H327" s="10"/>
      <c r="I327" s="11"/>
      <c r="J327" s="11"/>
      <c r="K327" s="11"/>
      <c r="L327" s="11"/>
      <c r="M327" s="11"/>
      <c r="N327" s="11"/>
      <c r="O327" s="11"/>
      <c r="P327" s="11"/>
      <c r="Q327" s="10">
        <v>344</v>
      </c>
      <c r="R327" s="11"/>
      <c r="S327" s="11"/>
      <c r="T327" s="11"/>
      <c r="U327" s="11"/>
      <c r="V327" s="11"/>
      <c r="W327" s="10"/>
      <c r="X327" s="11"/>
      <c r="Y327" s="11"/>
      <c r="Z327" s="11"/>
      <c r="AA327" s="11"/>
      <c r="AB327" s="11"/>
      <c r="AC327" s="11"/>
      <c r="AD327" s="11">
        <v>371</v>
      </c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2">
        <f t="shared" si="10"/>
        <v>715</v>
      </c>
    </row>
    <row r="328" spans="2:41" s="13" customFormat="1" ht="15.75" customHeight="1">
      <c r="B328" s="13" t="s">
        <v>1182</v>
      </c>
      <c r="C328" s="13" t="s">
        <v>1183</v>
      </c>
      <c r="E328" s="13" t="s">
        <v>1184</v>
      </c>
      <c r="O328" s="13">
        <v>714</v>
      </c>
      <c r="AB328" s="11"/>
      <c r="AO328" s="12">
        <f t="shared" si="10"/>
        <v>714</v>
      </c>
    </row>
    <row r="329" spans="1:41" s="13" customFormat="1" ht="15.75" customHeight="1">
      <c r="A329" s="9"/>
      <c r="B329" s="11" t="s">
        <v>309</v>
      </c>
      <c r="C329" s="11" t="s">
        <v>353</v>
      </c>
      <c r="D329" s="11">
        <v>60</v>
      </c>
      <c r="E329" s="11" t="s">
        <v>29</v>
      </c>
      <c r="F329" s="11"/>
      <c r="G329" s="11"/>
      <c r="H329" s="10">
        <v>711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2">
        <f t="shared" si="10"/>
        <v>711</v>
      </c>
    </row>
    <row r="330" spans="2:41" s="13" customFormat="1" ht="15.75" customHeight="1">
      <c r="B330" s="13" t="s">
        <v>1414</v>
      </c>
      <c r="C330" s="13" t="s">
        <v>128</v>
      </c>
      <c r="D330" s="13">
        <v>47</v>
      </c>
      <c r="E330" s="13" t="s">
        <v>1415</v>
      </c>
      <c r="G330" s="10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>
        <v>708</v>
      </c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2">
        <f t="shared" si="10"/>
        <v>708</v>
      </c>
    </row>
    <row r="331" spans="1:41" s="13" customFormat="1" ht="15.75" customHeight="1">
      <c r="A331" s="9"/>
      <c r="B331" s="11" t="s">
        <v>518</v>
      </c>
      <c r="C331" s="11" t="s">
        <v>161</v>
      </c>
      <c r="D331" s="11">
        <v>54</v>
      </c>
      <c r="E331" s="11" t="s">
        <v>152</v>
      </c>
      <c r="F331" s="11">
        <v>443</v>
      </c>
      <c r="G331" s="11"/>
      <c r="H331" s="11">
        <v>113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>
        <v>56</v>
      </c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>
        <v>94</v>
      </c>
      <c r="AH331" s="11"/>
      <c r="AI331" s="11"/>
      <c r="AJ331" s="11"/>
      <c r="AK331" s="11"/>
      <c r="AL331" s="11"/>
      <c r="AM331" s="11"/>
      <c r="AN331" s="11"/>
      <c r="AO331" s="12">
        <f t="shared" si="10"/>
        <v>706</v>
      </c>
    </row>
    <row r="332" spans="2:41" s="13" customFormat="1" ht="15.75" customHeight="1">
      <c r="B332" s="13" t="s">
        <v>383</v>
      </c>
      <c r="C332" s="13" t="s">
        <v>45</v>
      </c>
      <c r="D332" s="13">
        <v>64</v>
      </c>
      <c r="E332" s="13" t="s">
        <v>46</v>
      </c>
      <c r="H332" s="10">
        <v>145</v>
      </c>
      <c r="I332" s="11"/>
      <c r="J332" s="11"/>
      <c r="K332" s="11"/>
      <c r="L332" s="11">
        <v>324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>
        <v>236</v>
      </c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2">
        <f t="shared" si="10"/>
        <v>705</v>
      </c>
    </row>
    <row r="333" spans="1:41" s="13" customFormat="1" ht="15.75" customHeight="1">
      <c r="A333" s="9"/>
      <c r="B333" s="11" t="s">
        <v>561</v>
      </c>
      <c r="C333" s="11" t="s">
        <v>105</v>
      </c>
      <c r="D333" s="11">
        <v>57</v>
      </c>
      <c r="E333" s="11" t="s">
        <v>109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0">
        <v>143</v>
      </c>
      <c r="S333" s="11"/>
      <c r="T333" s="11">
        <v>47</v>
      </c>
      <c r="U333" s="11"/>
      <c r="V333" s="11"/>
      <c r="W333" s="11">
        <v>121</v>
      </c>
      <c r="X333" s="11"/>
      <c r="Y333" s="10"/>
      <c r="Z333" s="11"/>
      <c r="AA333" s="10"/>
      <c r="AB333" s="9">
        <v>150</v>
      </c>
      <c r="AC333" s="11"/>
      <c r="AD333" s="11"/>
      <c r="AE333" s="11">
        <v>91</v>
      </c>
      <c r="AF333" s="10">
        <v>146</v>
      </c>
      <c r="AG333" s="11"/>
      <c r="AH333" s="11"/>
      <c r="AI333" s="11"/>
      <c r="AJ333" s="11"/>
      <c r="AK333" s="11"/>
      <c r="AL333" s="11"/>
      <c r="AM333" s="11"/>
      <c r="AN333" s="11"/>
      <c r="AO333" s="12">
        <f t="shared" si="10"/>
        <v>698</v>
      </c>
    </row>
    <row r="334" spans="2:41" s="13" customFormat="1" ht="15.75" customHeight="1">
      <c r="B334" s="13" t="s">
        <v>1406</v>
      </c>
      <c r="C334" s="13" t="s">
        <v>127</v>
      </c>
      <c r="D334" s="13">
        <v>61</v>
      </c>
      <c r="E334" s="13" t="s">
        <v>1407</v>
      </c>
      <c r="J334" s="13">
        <v>697</v>
      </c>
      <c r="V334" s="10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2">
        <f t="shared" si="10"/>
        <v>697</v>
      </c>
    </row>
    <row r="335" spans="2:41" s="13" customFormat="1" ht="15.75" customHeight="1">
      <c r="B335" s="13" t="s">
        <v>712</v>
      </c>
      <c r="C335" s="13" t="s">
        <v>173</v>
      </c>
      <c r="D335" s="13">
        <v>54</v>
      </c>
      <c r="E335" s="13" t="s">
        <v>86</v>
      </c>
      <c r="Q335" s="13">
        <v>693</v>
      </c>
      <c r="AB335" s="11"/>
      <c r="AO335" s="12">
        <f t="shared" si="10"/>
        <v>693</v>
      </c>
    </row>
    <row r="336" spans="1:41" s="13" customFormat="1" ht="15.75" customHeight="1">
      <c r="A336" s="9"/>
      <c r="B336" s="11" t="s">
        <v>1033</v>
      </c>
      <c r="C336" s="11" t="s">
        <v>161</v>
      </c>
      <c r="D336" s="11">
        <v>90</v>
      </c>
      <c r="E336" s="11" t="s">
        <v>125</v>
      </c>
      <c r="F336" s="11"/>
      <c r="G336" s="11"/>
      <c r="H336" s="11"/>
      <c r="I336" s="11"/>
      <c r="J336" s="11"/>
      <c r="K336" s="11">
        <v>692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2">
        <f t="shared" si="10"/>
        <v>692</v>
      </c>
    </row>
    <row r="337" spans="2:41" s="13" customFormat="1" ht="15.75" customHeight="1">
      <c r="B337" s="13" t="s">
        <v>1185</v>
      </c>
      <c r="C337" s="13" t="s">
        <v>42</v>
      </c>
      <c r="E337" s="13" t="s">
        <v>1171</v>
      </c>
      <c r="O337" s="13">
        <v>691</v>
      </c>
      <c r="AB337" s="11"/>
      <c r="AO337" s="12">
        <f t="shared" si="10"/>
        <v>691</v>
      </c>
    </row>
    <row r="338" spans="2:41" s="13" customFormat="1" ht="15.75" customHeight="1">
      <c r="B338" s="13" t="s">
        <v>1378</v>
      </c>
      <c r="C338" s="13" t="s">
        <v>88</v>
      </c>
      <c r="D338" s="13">
        <v>61</v>
      </c>
      <c r="E338" s="13" t="s">
        <v>1379</v>
      </c>
      <c r="H338" s="10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>
        <v>688</v>
      </c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2">
        <f t="shared" si="10"/>
        <v>688</v>
      </c>
    </row>
    <row r="339" spans="2:41" s="13" customFormat="1" ht="15.75" customHeight="1">
      <c r="B339" s="13" t="s">
        <v>1080</v>
      </c>
      <c r="C339" s="13" t="s">
        <v>225</v>
      </c>
      <c r="D339" s="13">
        <v>64</v>
      </c>
      <c r="E339" s="13" t="s">
        <v>26</v>
      </c>
      <c r="M339" s="13">
        <v>688</v>
      </c>
      <c r="V339" s="10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2">
        <f t="shared" si="10"/>
        <v>688</v>
      </c>
    </row>
    <row r="340" spans="2:41" s="13" customFormat="1" ht="15.75" customHeight="1">
      <c r="B340" s="13" t="s">
        <v>1273</v>
      </c>
      <c r="C340" s="13" t="s">
        <v>66</v>
      </c>
      <c r="D340" s="13">
        <v>67</v>
      </c>
      <c r="E340" s="13" t="s">
        <v>24</v>
      </c>
      <c r="R340" s="10">
        <v>686</v>
      </c>
      <c r="AB340" s="11"/>
      <c r="AO340" s="12">
        <f t="shared" si="10"/>
        <v>686</v>
      </c>
    </row>
    <row r="341" spans="2:41" s="13" customFormat="1" ht="15.75" customHeight="1">
      <c r="B341" s="13" t="s">
        <v>376</v>
      </c>
      <c r="C341" s="13" t="s">
        <v>296</v>
      </c>
      <c r="D341" s="13">
        <v>71</v>
      </c>
      <c r="E341" s="13" t="s">
        <v>424</v>
      </c>
      <c r="K341" s="13">
        <v>681</v>
      </c>
      <c r="AB341" s="11"/>
      <c r="AO341" s="12">
        <f t="shared" si="10"/>
        <v>681</v>
      </c>
    </row>
    <row r="342" spans="1:41" s="13" customFormat="1" ht="15.75" customHeight="1">
      <c r="A342" s="9"/>
      <c r="B342" s="11" t="s">
        <v>1584</v>
      </c>
      <c r="C342" s="11" t="s">
        <v>56</v>
      </c>
      <c r="D342" s="11">
        <v>71</v>
      </c>
      <c r="E342" s="11" t="s">
        <v>29</v>
      </c>
      <c r="F342" s="11"/>
      <c r="G342" s="11"/>
      <c r="H342" s="11"/>
      <c r="I342" s="11"/>
      <c r="J342" s="11"/>
      <c r="K342" s="11"/>
      <c r="L342" s="11"/>
      <c r="M342" s="10"/>
      <c r="N342" s="10"/>
      <c r="O342" s="11"/>
      <c r="P342" s="11"/>
      <c r="Q342" s="10"/>
      <c r="R342" s="11"/>
      <c r="S342" s="11"/>
      <c r="T342" s="11"/>
      <c r="U342" s="11"/>
      <c r="V342" s="10"/>
      <c r="W342" s="10"/>
      <c r="X342" s="11"/>
      <c r="Y342" s="11"/>
      <c r="Z342" s="11"/>
      <c r="AA342" s="11"/>
      <c r="AB342" s="11"/>
      <c r="AC342" s="11"/>
      <c r="AD342" s="11"/>
      <c r="AE342" s="11">
        <v>680</v>
      </c>
      <c r="AF342" s="11"/>
      <c r="AG342" s="11"/>
      <c r="AH342" s="11"/>
      <c r="AI342" s="11"/>
      <c r="AJ342" s="11"/>
      <c r="AK342" s="11"/>
      <c r="AL342" s="11"/>
      <c r="AM342" s="11"/>
      <c r="AN342" s="11"/>
      <c r="AO342" s="12">
        <f aca="true" t="shared" si="11" ref="AO342:AO373">SUM(F342:AN342)</f>
        <v>680</v>
      </c>
    </row>
    <row r="343" spans="2:41" s="13" customFormat="1" ht="15.75" customHeight="1">
      <c r="B343" s="13" t="s">
        <v>1443</v>
      </c>
      <c r="C343" s="13" t="s">
        <v>5</v>
      </c>
      <c r="E343" s="13" t="s">
        <v>29</v>
      </c>
      <c r="K343" s="10"/>
      <c r="L343" s="11"/>
      <c r="M343" s="11"/>
      <c r="N343" s="11"/>
      <c r="O343" s="11"/>
      <c r="P343" s="10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>
        <v>680</v>
      </c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2">
        <f t="shared" si="11"/>
        <v>680</v>
      </c>
    </row>
    <row r="344" spans="2:41" s="13" customFormat="1" ht="15.75" customHeight="1">
      <c r="B344" s="13" t="s">
        <v>1374</v>
      </c>
      <c r="C344" s="13" t="s">
        <v>1375</v>
      </c>
      <c r="D344" s="13">
        <v>51</v>
      </c>
      <c r="E344" s="13" t="s">
        <v>109</v>
      </c>
      <c r="AB344" s="11"/>
      <c r="AN344" s="13">
        <v>680</v>
      </c>
      <c r="AO344" s="12">
        <f t="shared" si="11"/>
        <v>680</v>
      </c>
    </row>
    <row r="345" spans="1:41" s="13" customFormat="1" ht="15.75" customHeight="1">
      <c r="A345" s="9"/>
      <c r="B345" s="11" t="s">
        <v>1449</v>
      </c>
      <c r="C345" s="11" t="s">
        <v>1055</v>
      </c>
      <c r="D345" s="11"/>
      <c r="E345" s="11" t="s">
        <v>1450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>
        <v>680</v>
      </c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2">
        <f t="shared" si="11"/>
        <v>680</v>
      </c>
    </row>
    <row r="346" spans="2:41" s="13" customFormat="1" ht="15.75" customHeight="1">
      <c r="B346" s="13" t="s">
        <v>1648</v>
      </c>
      <c r="C346" s="13" t="s">
        <v>1649</v>
      </c>
      <c r="D346" s="13">
        <v>62</v>
      </c>
      <c r="E346" s="13" t="s">
        <v>175</v>
      </c>
      <c r="AB346" s="11"/>
      <c r="AM346" s="13">
        <v>675</v>
      </c>
      <c r="AO346" s="12">
        <f t="shared" si="11"/>
        <v>675</v>
      </c>
    </row>
    <row r="347" spans="1:41" s="13" customFormat="1" ht="15.75" customHeight="1">
      <c r="A347" s="9"/>
      <c r="B347" s="11" t="s">
        <v>655</v>
      </c>
      <c r="C347" s="11" t="s">
        <v>70</v>
      </c>
      <c r="D347" s="11">
        <v>70</v>
      </c>
      <c r="E347" s="11" t="s">
        <v>198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>
        <v>674</v>
      </c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2">
        <f t="shared" si="11"/>
        <v>674</v>
      </c>
    </row>
    <row r="348" spans="2:41" s="13" customFormat="1" ht="15.75" customHeight="1">
      <c r="B348" s="13" t="s">
        <v>1311</v>
      </c>
      <c r="C348" s="13" t="s">
        <v>205</v>
      </c>
      <c r="D348" s="13">
        <v>58</v>
      </c>
      <c r="E348" s="13" t="s">
        <v>1312</v>
      </c>
      <c r="Q348" s="10">
        <v>672</v>
      </c>
      <c r="AB348" s="11"/>
      <c r="AO348" s="12">
        <f t="shared" si="11"/>
        <v>672</v>
      </c>
    </row>
    <row r="349" spans="2:41" s="13" customFormat="1" ht="15.75" customHeight="1">
      <c r="B349" s="13" t="s">
        <v>71</v>
      </c>
      <c r="C349" s="13" t="s">
        <v>72</v>
      </c>
      <c r="D349" s="13">
        <v>42</v>
      </c>
      <c r="E349" s="13" t="s">
        <v>24</v>
      </c>
      <c r="I349" s="10"/>
      <c r="J349" s="11"/>
      <c r="K349" s="11"/>
      <c r="L349" s="11"/>
      <c r="M349" s="11"/>
      <c r="N349" s="11"/>
      <c r="O349" s="11"/>
      <c r="P349" s="10"/>
      <c r="Q349" s="10"/>
      <c r="R349" s="11"/>
      <c r="S349" s="11"/>
      <c r="T349" s="11">
        <v>672</v>
      </c>
      <c r="U349" s="11"/>
      <c r="V349" s="11"/>
      <c r="W349" s="10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2">
        <f t="shared" si="11"/>
        <v>672</v>
      </c>
    </row>
    <row r="350" spans="2:41" s="13" customFormat="1" ht="15.75" customHeight="1">
      <c r="B350" s="13" t="s">
        <v>1037</v>
      </c>
      <c r="C350" s="13" t="s">
        <v>124</v>
      </c>
      <c r="D350" s="13">
        <v>54</v>
      </c>
      <c r="E350" s="13" t="s">
        <v>375</v>
      </c>
      <c r="K350" s="13">
        <v>670</v>
      </c>
      <c r="M350" s="10"/>
      <c r="N350" s="10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2">
        <f t="shared" si="11"/>
        <v>670</v>
      </c>
    </row>
    <row r="351" spans="2:41" s="13" customFormat="1" ht="15.75" customHeight="1">
      <c r="B351" s="13" t="s">
        <v>1003</v>
      </c>
      <c r="C351" s="13" t="s">
        <v>70</v>
      </c>
      <c r="D351" s="13">
        <v>61</v>
      </c>
      <c r="E351" s="13" t="s">
        <v>1004</v>
      </c>
      <c r="N351" s="13">
        <v>670</v>
      </c>
      <c r="AB351" s="11"/>
      <c r="AO351" s="12">
        <f t="shared" si="11"/>
        <v>670</v>
      </c>
    </row>
    <row r="352" spans="2:41" s="13" customFormat="1" ht="15.75" customHeight="1">
      <c r="B352" s="13" t="s">
        <v>1366</v>
      </c>
      <c r="C352" s="13" t="s">
        <v>56</v>
      </c>
      <c r="D352" s="13">
        <v>72</v>
      </c>
      <c r="E352" s="13" t="s">
        <v>1006</v>
      </c>
      <c r="W352" s="13">
        <v>667</v>
      </c>
      <c r="AB352" s="11"/>
      <c r="AO352" s="12">
        <f t="shared" si="11"/>
        <v>667</v>
      </c>
    </row>
    <row r="353" spans="2:41" s="13" customFormat="1" ht="15.75" customHeight="1">
      <c r="B353" s="13" t="s">
        <v>1186</v>
      </c>
      <c r="C353" s="13" t="s">
        <v>1187</v>
      </c>
      <c r="E353" s="13" t="s">
        <v>29</v>
      </c>
      <c r="O353" s="13">
        <v>667</v>
      </c>
      <c r="AB353" s="11"/>
      <c r="AO353" s="12">
        <f t="shared" si="11"/>
        <v>667</v>
      </c>
    </row>
    <row r="354" spans="2:41" s="13" customFormat="1" ht="15.75" customHeight="1">
      <c r="B354" s="13" t="s">
        <v>1432</v>
      </c>
      <c r="C354" s="13" t="s">
        <v>534</v>
      </c>
      <c r="D354" s="13">
        <v>82</v>
      </c>
      <c r="E354" s="13" t="s">
        <v>1433</v>
      </c>
      <c r="AB354" s="11">
        <v>666</v>
      </c>
      <c r="AO354" s="12">
        <f t="shared" si="11"/>
        <v>666</v>
      </c>
    </row>
    <row r="355" spans="1:41" s="13" customFormat="1" ht="15.75" customHeight="1">
      <c r="A355" s="9"/>
      <c r="B355" s="11" t="s">
        <v>1476</v>
      </c>
      <c r="C355" s="11" t="s">
        <v>1477</v>
      </c>
      <c r="D355" s="11">
        <v>71</v>
      </c>
      <c r="E355" s="11" t="s">
        <v>1478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0"/>
      <c r="W355" s="11"/>
      <c r="X355" s="11"/>
      <c r="Y355" s="11"/>
      <c r="Z355" s="11"/>
      <c r="AA355" s="11"/>
      <c r="AB355" s="11"/>
      <c r="AC355" s="11"/>
      <c r="AD355" s="11">
        <v>663</v>
      </c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2">
        <f t="shared" si="11"/>
        <v>663</v>
      </c>
    </row>
    <row r="356" spans="2:41" s="13" customFormat="1" ht="15.75" customHeight="1">
      <c r="B356" s="13" t="s">
        <v>588</v>
      </c>
      <c r="C356" s="13" t="s">
        <v>35</v>
      </c>
      <c r="D356" s="13">
        <v>59</v>
      </c>
      <c r="E356" s="13" t="s">
        <v>175</v>
      </c>
      <c r="L356" s="13">
        <v>662</v>
      </c>
      <c r="V356" s="10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2">
        <f t="shared" si="11"/>
        <v>662</v>
      </c>
    </row>
    <row r="357" spans="2:41" s="13" customFormat="1" ht="15.75" customHeight="1">
      <c r="B357" s="13" t="s">
        <v>1449</v>
      </c>
      <c r="C357" s="13" t="s">
        <v>773</v>
      </c>
      <c r="E357" s="13" t="s">
        <v>1450</v>
      </c>
      <c r="AA357" s="10"/>
      <c r="AB357" s="9"/>
      <c r="AC357" s="11">
        <v>660</v>
      </c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2">
        <f t="shared" si="11"/>
        <v>660</v>
      </c>
    </row>
    <row r="358" spans="2:41" s="13" customFormat="1" ht="15.75" customHeight="1">
      <c r="B358" s="13" t="s">
        <v>971</v>
      </c>
      <c r="C358" s="13" t="s">
        <v>412</v>
      </c>
      <c r="D358" s="13">
        <v>68</v>
      </c>
      <c r="E358" s="13" t="s">
        <v>470</v>
      </c>
      <c r="H358" s="13">
        <v>284</v>
      </c>
      <c r="L358" s="13">
        <v>189</v>
      </c>
      <c r="P358" s="13">
        <v>186</v>
      </c>
      <c r="AB358" s="11"/>
      <c r="AO358" s="12">
        <f t="shared" si="11"/>
        <v>659</v>
      </c>
    </row>
    <row r="359" spans="1:41" s="13" customFormat="1" ht="15.75" customHeight="1">
      <c r="A359" s="9"/>
      <c r="B359" s="11" t="s">
        <v>808</v>
      </c>
      <c r="C359" s="11" t="s">
        <v>81</v>
      </c>
      <c r="D359" s="11">
        <v>84</v>
      </c>
      <c r="E359" s="11" t="s">
        <v>652</v>
      </c>
      <c r="F359" s="11">
        <v>656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2">
        <f t="shared" si="11"/>
        <v>656</v>
      </c>
    </row>
    <row r="360" spans="2:41" s="13" customFormat="1" ht="15.75" customHeight="1">
      <c r="B360" s="13" t="s">
        <v>1381</v>
      </c>
      <c r="C360" s="13" t="s">
        <v>84</v>
      </c>
      <c r="D360" s="13">
        <v>69</v>
      </c>
      <c r="E360" s="13" t="s">
        <v>163</v>
      </c>
      <c r="I360" s="10"/>
      <c r="J360" s="11"/>
      <c r="K360" s="11"/>
      <c r="L360" s="11"/>
      <c r="M360" s="10"/>
      <c r="N360" s="11"/>
      <c r="O360" s="11"/>
      <c r="P360" s="11"/>
      <c r="Q360" s="11"/>
      <c r="R360" s="11"/>
      <c r="S360" s="11"/>
      <c r="T360" s="11"/>
      <c r="U360" s="11"/>
      <c r="V360" s="11"/>
      <c r="W360" s="11">
        <v>656</v>
      </c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2">
        <f t="shared" si="11"/>
        <v>656</v>
      </c>
    </row>
    <row r="361" spans="2:41" s="13" customFormat="1" ht="15.75" customHeight="1">
      <c r="B361" s="13" t="s">
        <v>1108</v>
      </c>
      <c r="C361" s="13" t="s">
        <v>1109</v>
      </c>
      <c r="D361" s="13">
        <v>90</v>
      </c>
      <c r="E361" s="13" t="s">
        <v>26</v>
      </c>
      <c r="M361" s="13">
        <v>656</v>
      </c>
      <c r="AB361" s="11"/>
      <c r="AO361" s="12">
        <f t="shared" si="11"/>
        <v>656</v>
      </c>
    </row>
    <row r="362" spans="2:41" s="13" customFormat="1" ht="15.75" customHeight="1">
      <c r="B362" s="13" t="s">
        <v>1005</v>
      </c>
      <c r="C362" s="13" t="s">
        <v>96</v>
      </c>
      <c r="D362" s="13">
        <v>58</v>
      </c>
      <c r="E362" s="13" t="s">
        <v>1006</v>
      </c>
      <c r="N362" s="13">
        <v>655</v>
      </c>
      <c r="V362" s="10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2">
        <f t="shared" si="11"/>
        <v>655</v>
      </c>
    </row>
    <row r="363" spans="2:41" s="13" customFormat="1" ht="15.75" customHeight="1">
      <c r="B363" s="13" t="s">
        <v>315</v>
      </c>
      <c r="C363" s="13" t="s">
        <v>98</v>
      </c>
      <c r="D363" s="13">
        <v>49</v>
      </c>
      <c r="E363" s="13" t="s">
        <v>156</v>
      </c>
      <c r="H363" s="13">
        <v>454</v>
      </c>
      <c r="I363" s="13">
        <v>200</v>
      </c>
      <c r="AA363" s="10"/>
      <c r="AB363" s="9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2">
        <f t="shared" si="11"/>
        <v>654</v>
      </c>
    </row>
    <row r="364" spans="2:41" s="13" customFormat="1" ht="15.75" customHeight="1">
      <c r="B364" s="13" t="s">
        <v>497</v>
      </c>
      <c r="C364" s="13" t="s">
        <v>174</v>
      </c>
      <c r="D364" s="13">
        <v>50</v>
      </c>
      <c r="E364" s="13" t="s">
        <v>1255</v>
      </c>
      <c r="Q364" s="9">
        <v>653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2">
        <f t="shared" si="11"/>
        <v>653</v>
      </c>
    </row>
    <row r="365" spans="2:41" s="13" customFormat="1" ht="15.75" customHeight="1">
      <c r="B365" s="13" t="s">
        <v>357</v>
      </c>
      <c r="C365" s="13" t="s">
        <v>766</v>
      </c>
      <c r="D365" s="13">
        <v>65</v>
      </c>
      <c r="E365" s="13" t="s">
        <v>29</v>
      </c>
      <c r="H365" s="10"/>
      <c r="I365" s="11"/>
      <c r="J365" s="11"/>
      <c r="K365" s="11"/>
      <c r="L365" s="11"/>
      <c r="M365" s="11"/>
      <c r="N365" s="11"/>
      <c r="O365" s="11"/>
      <c r="P365" s="11"/>
      <c r="Q365" s="10">
        <v>652</v>
      </c>
      <c r="R365" s="11"/>
      <c r="S365" s="11"/>
      <c r="T365" s="11"/>
      <c r="U365" s="11"/>
      <c r="V365" s="10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2">
        <f t="shared" si="11"/>
        <v>652</v>
      </c>
    </row>
    <row r="366" spans="1:41" s="13" customFormat="1" ht="15.75" customHeight="1">
      <c r="A366" s="9"/>
      <c r="B366" s="11" t="s">
        <v>838</v>
      </c>
      <c r="C366" s="11" t="s">
        <v>52</v>
      </c>
      <c r="D366" s="11">
        <v>59</v>
      </c>
      <c r="E366" s="11" t="s">
        <v>839</v>
      </c>
      <c r="F366" s="11"/>
      <c r="G366" s="10">
        <v>650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2">
        <f t="shared" si="11"/>
        <v>650</v>
      </c>
    </row>
    <row r="367" spans="2:41" s="13" customFormat="1" ht="15.75" customHeight="1">
      <c r="B367" s="13" t="s">
        <v>123</v>
      </c>
      <c r="C367" s="13" t="s">
        <v>1036</v>
      </c>
      <c r="D367" s="13">
        <v>91</v>
      </c>
      <c r="E367" s="13" t="s">
        <v>26</v>
      </c>
      <c r="I367" s="10"/>
      <c r="J367" s="11"/>
      <c r="K367" s="11">
        <v>649</v>
      </c>
      <c r="L367" s="11"/>
      <c r="M367" s="10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2">
        <f t="shared" si="11"/>
        <v>649</v>
      </c>
    </row>
    <row r="368" spans="2:41" s="13" customFormat="1" ht="15.75" customHeight="1">
      <c r="B368" s="13" t="s">
        <v>1373</v>
      </c>
      <c r="C368" s="13" t="s">
        <v>489</v>
      </c>
      <c r="D368" s="13">
        <v>62</v>
      </c>
      <c r="E368" s="13" t="s">
        <v>29</v>
      </c>
      <c r="Y368" s="13">
        <v>647</v>
      </c>
      <c r="AB368" s="11"/>
      <c r="AO368" s="12">
        <f t="shared" si="11"/>
        <v>647</v>
      </c>
    </row>
    <row r="369" spans="2:41" s="13" customFormat="1" ht="15.75" customHeight="1">
      <c r="B369" s="13" t="s">
        <v>589</v>
      </c>
      <c r="C369" s="13" t="s">
        <v>49</v>
      </c>
      <c r="D369" s="13">
        <v>53</v>
      </c>
      <c r="E369" s="13" t="s">
        <v>570</v>
      </c>
      <c r="H369" s="13">
        <v>643</v>
      </c>
      <c r="V369" s="10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2">
        <f t="shared" si="11"/>
        <v>643</v>
      </c>
    </row>
    <row r="370" spans="1:41" s="13" customFormat="1" ht="15.75" customHeight="1">
      <c r="A370" s="9"/>
      <c r="B370" s="11" t="s">
        <v>859</v>
      </c>
      <c r="C370" s="11" t="s">
        <v>489</v>
      </c>
      <c r="D370" s="11">
        <v>73</v>
      </c>
      <c r="E370" s="11" t="s">
        <v>29</v>
      </c>
      <c r="F370" s="11"/>
      <c r="G370" s="11">
        <v>643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2">
        <f t="shared" si="11"/>
        <v>643</v>
      </c>
    </row>
    <row r="371" spans="2:41" s="13" customFormat="1" ht="15.75" customHeight="1">
      <c r="B371" s="13" t="s">
        <v>131</v>
      </c>
      <c r="C371" s="13" t="s">
        <v>1380</v>
      </c>
      <c r="D371" s="13">
        <v>82</v>
      </c>
      <c r="E371" s="13" t="s">
        <v>600</v>
      </c>
      <c r="X371" s="13">
        <v>641</v>
      </c>
      <c r="AB371" s="11"/>
      <c r="AO371" s="12">
        <f t="shared" si="11"/>
        <v>641</v>
      </c>
    </row>
    <row r="372" spans="2:41" s="13" customFormat="1" ht="15.75" customHeight="1">
      <c r="B372" s="13" t="s">
        <v>1253</v>
      </c>
      <c r="C372" s="13" t="s">
        <v>107</v>
      </c>
      <c r="D372" s="13">
        <v>69</v>
      </c>
      <c r="E372" s="13" t="s">
        <v>24</v>
      </c>
      <c r="H372" s="10"/>
      <c r="I372" s="11"/>
      <c r="J372" s="11"/>
      <c r="K372" s="11"/>
      <c r="L372" s="11"/>
      <c r="M372" s="11"/>
      <c r="N372" s="11"/>
      <c r="O372" s="11"/>
      <c r="P372" s="11"/>
      <c r="Q372" s="11">
        <v>640</v>
      </c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2">
        <f t="shared" si="11"/>
        <v>640</v>
      </c>
    </row>
    <row r="373" spans="2:41" s="13" customFormat="1" ht="15.75" customHeight="1">
      <c r="B373" s="13" t="s">
        <v>1313</v>
      </c>
      <c r="C373" s="13" t="s">
        <v>70</v>
      </c>
      <c r="D373" s="13">
        <v>72</v>
      </c>
      <c r="E373" s="13" t="s">
        <v>24</v>
      </c>
      <c r="Q373" s="10">
        <v>640</v>
      </c>
      <c r="AB373" s="11"/>
      <c r="AO373" s="12">
        <f t="shared" si="11"/>
        <v>640</v>
      </c>
    </row>
    <row r="374" spans="2:41" s="13" customFormat="1" ht="15.75" customHeight="1">
      <c r="B374" s="13" t="s">
        <v>1585</v>
      </c>
      <c r="C374" s="13" t="s">
        <v>1586</v>
      </c>
      <c r="D374" s="13">
        <v>87</v>
      </c>
      <c r="E374" s="13" t="s">
        <v>1587</v>
      </c>
      <c r="AB374" s="11"/>
      <c r="AE374" s="13">
        <v>640</v>
      </c>
      <c r="AO374" s="12">
        <f aca="true" t="shared" si="12" ref="AO374:AO405">SUM(F374:AN374)</f>
        <v>640</v>
      </c>
    </row>
    <row r="375" spans="2:41" s="13" customFormat="1" ht="15.75" customHeight="1">
      <c r="B375" s="13" t="s">
        <v>1451</v>
      </c>
      <c r="C375" s="13" t="s">
        <v>111</v>
      </c>
      <c r="E375" s="13" t="s">
        <v>1452</v>
      </c>
      <c r="AB375" s="11"/>
      <c r="AC375" s="13">
        <v>640</v>
      </c>
      <c r="AO375" s="12">
        <f t="shared" si="12"/>
        <v>640</v>
      </c>
    </row>
    <row r="376" spans="2:41" s="13" customFormat="1" ht="15.75" customHeight="1">
      <c r="B376" s="13" t="s">
        <v>497</v>
      </c>
      <c r="C376" s="13" t="s">
        <v>66</v>
      </c>
      <c r="D376" s="13">
        <v>66</v>
      </c>
      <c r="E376" s="13" t="s">
        <v>86</v>
      </c>
      <c r="R376" s="13">
        <v>407</v>
      </c>
      <c r="W376" s="10"/>
      <c r="X376" s="11"/>
      <c r="Y376" s="11"/>
      <c r="Z376" s="11"/>
      <c r="AA376" s="11">
        <v>231</v>
      </c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2">
        <f t="shared" si="12"/>
        <v>638</v>
      </c>
    </row>
    <row r="377" spans="1:41" s="13" customFormat="1" ht="15.75" customHeight="1">
      <c r="A377" s="9"/>
      <c r="B377" s="11" t="s">
        <v>771</v>
      </c>
      <c r="C377" s="11" t="s">
        <v>176</v>
      </c>
      <c r="D377" s="11"/>
      <c r="E377" s="11" t="s">
        <v>8</v>
      </c>
      <c r="F377" s="11"/>
      <c r="G377" s="11"/>
      <c r="H377" s="11"/>
      <c r="I377" s="11"/>
      <c r="J377" s="11"/>
      <c r="K377" s="11"/>
      <c r="L377" s="11">
        <v>635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2">
        <f t="shared" si="12"/>
        <v>635</v>
      </c>
    </row>
    <row r="378" spans="2:41" s="13" customFormat="1" ht="15.75" customHeight="1">
      <c r="B378" s="13" t="s">
        <v>1254</v>
      </c>
      <c r="C378" s="13" t="s">
        <v>66</v>
      </c>
      <c r="D378" s="13">
        <v>65</v>
      </c>
      <c r="E378" s="13" t="s">
        <v>24</v>
      </c>
      <c r="Q378" s="13">
        <v>627</v>
      </c>
      <c r="AB378" s="11"/>
      <c r="AO378" s="12">
        <f t="shared" si="12"/>
        <v>627</v>
      </c>
    </row>
    <row r="379" spans="1:41" s="13" customFormat="1" ht="15.75" customHeight="1">
      <c r="A379" s="9"/>
      <c r="B379" s="11" t="s">
        <v>553</v>
      </c>
      <c r="C379" s="11" t="s">
        <v>554</v>
      </c>
      <c r="D379" s="11">
        <v>84</v>
      </c>
      <c r="E379" s="11" t="s">
        <v>89</v>
      </c>
      <c r="F379" s="11"/>
      <c r="G379" s="11"/>
      <c r="H379" s="11">
        <v>473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0"/>
      <c r="X379" s="11"/>
      <c r="Y379" s="11"/>
      <c r="Z379" s="11"/>
      <c r="AA379" s="11">
        <v>154</v>
      </c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2">
        <f t="shared" si="12"/>
        <v>627</v>
      </c>
    </row>
    <row r="380" spans="2:41" s="13" customFormat="1" ht="15.75" customHeight="1">
      <c r="B380" s="13" t="s">
        <v>245</v>
      </c>
      <c r="C380" s="13" t="s">
        <v>174</v>
      </c>
      <c r="D380" s="13">
        <v>58</v>
      </c>
      <c r="E380" s="13" t="s">
        <v>188</v>
      </c>
      <c r="G380" s="10">
        <v>625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2">
        <f t="shared" si="12"/>
        <v>625</v>
      </c>
    </row>
    <row r="381" spans="2:41" s="13" customFormat="1" ht="15.75" customHeight="1">
      <c r="B381" s="13" t="s">
        <v>1315</v>
      </c>
      <c r="C381" s="13" t="s">
        <v>1316</v>
      </c>
      <c r="D381" s="13">
        <v>75</v>
      </c>
      <c r="E381" s="13" t="s">
        <v>29</v>
      </c>
      <c r="Q381" s="10">
        <v>623</v>
      </c>
      <c r="AB381" s="11"/>
      <c r="AO381" s="12">
        <f t="shared" si="12"/>
        <v>623</v>
      </c>
    </row>
    <row r="382" spans="2:41" s="13" customFormat="1" ht="15.75" customHeight="1">
      <c r="B382" s="13" t="s">
        <v>1215</v>
      </c>
      <c r="C382" s="13" t="s">
        <v>42</v>
      </c>
      <c r="D382" s="13">
        <v>66</v>
      </c>
      <c r="E382" s="13" t="s">
        <v>29</v>
      </c>
      <c r="G382" s="10"/>
      <c r="H382" s="11"/>
      <c r="I382" s="11"/>
      <c r="J382" s="11"/>
      <c r="K382" s="11"/>
      <c r="L382" s="11"/>
      <c r="M382" s="11"/>
      <c r="N382" s="11"/>
      <c r="O382" s="11"/>
      <c r="P382" s="11">
        <v>619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2">
        <f t="shared" si="12"/>
        <v>619</v>
      </c>
    </row>
    <row r="383" spans="2:41" s="13" customFormat="1" ht="15.75" customHeight="1">
      <c r="B383" s="13" t="s">
        <v>1188</v>
      </c>
      <c r="C383" s="13" t="s">
        <v>70</v>
      </c>
      <c r="E383" s="13" t="s">
        <v>155</v>
      </c>
      <c r="O383" s="13">
        <v>619</v>
      </c>
      <c r="AB383" s="11"/>
      <c r="AO383" s="12">
        <f t="shared" si="12"/>
        <v>619</v>
      </c>
    </row>
    <row r="384" spans="2:41" s="13" customFormat="1" ht="15.75" customHeight="1">
      <c r="B384" s="13" t="s">
        <v>524</v>
      </c>
      <c r="C384" s="13" t="s">
        <v>525</v>
      </c>
      <c r="D384" s="13">
        <v>67</v>
      </c>
      <c r="E384" s="13" t="s">
        <v>508</v>
      </c>
      <c r="Q384" s="13">
        <v>613</v>
      </c>
      <c r="AB384" s="11"/>
      <c r="AO384" s="12">
        <f t="shared" si="12"/>
        <v>613</v>
      </c>
    </row>
    <row r="385" spans="2:41" s="13" customFormat="1" ht="15.75" customHeight="1">
      <c r="B385" s="13" t="s">
        <v>915</v>
      </c>
      <c r="C385" s="13" t="s">
        <v>111</v>
      </c>
      <c r="D385" s="13">
        <v>51</v>
      </c>
      <c r="E385" s="13" t="s">
        <v>268</v>
      </c>
      <c r="H385" s="10">
        <v>609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2">
        <f t="shared" si="12"/>
        <v>609</v>
      </c>
    </row>
    <row r="386" spans="2:41" s="13" customFormat="1" ht="15.75" customHeight="1">
      <c r="B386" s="13" t="s">
        <v>1216</v>
      </c>
      <c r="C386" s="13" t="s">
        <v>31</v>
      </c>
      <c r="D386" s="13">
        <v>51</v>
      </c>
      <c r="E386" s="13" t="s">
        <v>268</v>
      </c>
      <c r="I386" s="10"/>
      <c r="J386" s="11"/>
      <c r="K386" s="11"/>
      <c r="L386" s="11"/>
      <c r="M386" s="11"/>
      <c r="N386" s="11"/>
      <c r="O386" s="11"/>
      <c r="P386" s="11">
        <v>608</v>
      </c>
      <c r="Q386" s="10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2">
        <f t="shared" si="12"/>
        <v>608</v>
      </c>
    </row>
    <row r="387" spans="2:41" s="13" customFormat="1" ht="15.75" customHeight="1">
      <c r="B387" s="13" t="s">
        <v>184</v>
      </c>
      <c r="C387" s="13" t="s">
        <v>393</v>
      </c>
      <c r="D387" s="13">
        <v>88</v>
      </c>
      <c r="E387" s="13" t="s">
        <v>125</v>
      </c>
      <c r="K387" s="13">
        <v>213</v>
      </c>
      <c r="Q387" s="13">
        <v>395</v>
      </c>
      <c r="AB387" s="11"/>
      <c r="AO387" s="12">
        <f t="shared" si="12"/>
        <v>608</v>
      </c>
    </row>
    <row r="388" spans="2:41" s="13" customFormat="1" ht="15.75" customHeight="1">
      <c r="B388" s="13" t="s">
        <v>1314</v>
      </c>
      <c r="C388" s="13" t="s">
        <v>79</v>
      </c>
      <c r="D388" s="13">
        <v>74</v>
      </c>
      <c r="E388" s="13" t="s">
        <v>29</v>
      </c>
      <c r="Q388" s="10">
        <v>607</v>
      </c>
      <c r="AB388" s="11"/>
      <c r="AO388" s="12">
        <f t="shared" si="12"/>
        <v>607</v>
      </c>
    </row>
    <row r="389" spans="2:41" s="13" customFormat="1" ht="15.75" customHeight="1">
      <c r="B389" s="13" t="s">
        <v>314</v>
      </c>
      <c r="C389" s="13" t="s">
        <v>119</v>
      </c>
      <c r="D389" s="13">
        <v>51</v>
      </c>
      <c r="E389" s="13" t="s">
        <v>1367</v>
      </c>
      <c r="W389" s="13">
        <v>606</v>
      </c>
      <c r="AB389" s="11"/>
      <c r="AO389" s="12">
        <f t="shared" si="12"/>
        <v>606</v>
      </c>
    </row>
    <row r="390" spans="2:41" s="13" customFormat="1" ht="15.75" customHeight="1">
      <c r="B390" s="13" t="s">
        <v>954</v>
      </c>
      <c r="C390" s="13" t="s">
        <v>264</v>
      </c>
      <c r="D390" s="13">
        <v>66</v>
      </c>
      <c r="E390" s="13" t="s">
        <v>955</v>
      </c>
      <c r="J390" s="13">
        <v>606</v>
      </c>
      <c r="AB390" s="11"/>
      <c r="AO390" s="12">
        <f t="shared" si="12"/>
        <v>606</v>
      </c>
    </row>
    <row r="391" spans="2:41" s="13" customFormat="1" ht="15.75" customHeight="1">
      <c r="B391" s="13" t="s">
        <v>1434</v>
      </c>
      <c r="C391" s="13" t="s">
        <v>1291</v>
      </c>
      <c r="D391" s="13">
        <v>78</v>
      </c>
      <c r="E391" s="13" t="s">
        <v>1435</v>
      </c>
      <c r="H391" s="10"/>
      <c r="I391" s="10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>
        <v>601</v>
      </c>
      <c r="AC391" s="11"/>
      <c r="AD391" s="11"/>
      <c r="AE391" s="11"/>
      <c r="AF391" s="10"/>
      <c r="AG391" s="11"/>
      <c r="AH391" s="11"/>
      <c r="AI391" s="11"/>
      <c r="AJ391" s="11"/>
      <c r="AK391" s="11"/>
      <c r="AL391" s="11"/>
      <c r="AM391" s="11"/>
      <c r="AN391" s="11"/>
      <c r="AO391" s="12">
        <f t="shared" si="12"/>
        <v>601</v>
      </c>
    </row>
    <row r="392" spans="1:41" s="13" customFormat="1" ht="15.75" customHeight="1">
      <c r="A392" s="9"/>
      <c r="B392" s="11" t="s">
        <v>349</v>
      </c>
      <c r="C392" s="11" t="s">
        <v>111</v>
      </c>
      <c r="D392" s="11">
        <v>63</v>
      </c>
      <c r="E392" s="11" t="s">
        <v>29</v>
      </c>
      <c r="F392" s="11"/>
      <c r="G392" s="10">
        <v>600</v>
      </c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2">
        <f t="shared" si="12"/>
        <v>600</v>
      </c>
    </row>
    <row r="393" spans="2:41" s="13" customFormat="1" ht="15.75" customHeight="1">
      <c r="B393" s="13" t="s">
        <v>1588</v>
      </c>
      <c r="C393" s="13" t="s">
        <v>83</v>
      </c>
      <c r="D393" s="13">
        <v>65</v>
      </c>
      <c r="E393" s="13" t="s">
        <v>316</v>
      </c>
      <c r="G393" s="10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>
        <v>600</v>
      </c>
      <c r="AF393" s="11"/>
      <c r="AG393" s="11"/>
      <c r="AH393" s="11"/>
      <c r="AI393" s="11"/>
      <c r="AJ393" s="11"/>
      <c r="AK393" s="11"/>
      <c r="AL393" s="11"/>
      <c r="AM393" s="11"/>
      <c r="AN393" s="11"/>
      <c r="AO393" s="12">
        <f t="shared" si="12"/>
        <v>600</v>
      </c>
    </row>
    <row r="394" spans="2:41" s="13" customFormat="1" ht="15.75" customHeight="1">
      <c r="B394" s="13" t="s">
        <v>540</v>
      </c>
      <c r="C394" s="13" t="s">
        <v>525</v>
      </c>
      <c r="D394" s="13">
        <v>53</v>
      </c>
      <c r="E394" s="13" t="s">
        <v>21</v>
      </c>
      <c r="P394" s="13">
        <v>598</v>
      </c>
      <c r="W394" s="10"/>
      <c r="X394" s="11"/>
      <c r="Y394" s="11"/>
      <c r="Z394" s="11"/>
      <c r="AA394" s="10"/>
      <c r="AB394" s="9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2">
        <f t="shared" si="12"/>
        <v>598</v>
      </c>
    </row>
    <row r="395" spans="2:41" s="13" customFormat="1" ht="15.75" customHeight="1">
      <c r="B395" s="13" t="s">
        <v>1007</v>
      </c>
      <c r="C395" s="13" t="s">
        <v>122</v>
      </c>
      <c r="D395" s="13">
        <v>65</v>
      </c>
      <c r="E395" s="13" t="s">
        <v>1008</v>
      </c>
      <c r="G395" s="10"/>
      <c r="H395" s="11"/>
      <c r="I395" s="11"/>
      <c r="J395" s="11"/>
      <c r="K395" s="11"/>
      <c r="L395" s="11"/>
      <c r="M395" s="11"/>
      <c r="N395" s="11">
        <v>595</v>
      </c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2">
        <f t="shared" si="12"/>
        <v>595</v>
      </c>
    </row>
    <row r="396" spans="1:41" s="13" customFormat="1" ht="15.75" customHeight="1">
      <c r="A396" s="9"/>
      <c r="B396" s="11" t="s">
        <v>596</v>
      </c>
      <c r="C396" s="11" t="s">
        <v>76</v>
      </c>
      <c r="D396" s="11">
        <v>72</v>
      </c>
      <c r="E396" s="11" t="s">
        <v>1379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>
        <v>594</v>
      </c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2">
        <f t="shared" si="12"/>
        <v>594</v>
      </c>
    </row>
    <row r="397" spans="2:41" s="13" customFormat="1" ht="15.75" customHeight="1">
      <c r="B397" s="13" t="s">
        <v>1217</v>
      </c>
      <c r="C397" s="13" t="s">
        <v>142</v>
      </c>
      <c r="D397" s="13">
        <v>60</v>
      </c>
      <c r="E397" s="13" t="s">
        <v>29</v>
      </c>
      <c r="P397" s="13">
        <v>588</v>
      </c>
      <c r="AB397" s="11"/>
      <c r="AO397" s="12">
        <f t="shared" si="12"/>
        <v>588</v>
      </c>
    </row>
    <row r="398" spans="2:41" s="13" customFormat="1" ht="15.75" customHeight="1">
      <c r="B398" s="13" t="s">
        <v>1085</v>
      </c>
      <c r="C398" s="13" t="s">
        <v>1086</v>
      </c>
      <c r="D398" s="13">
        <v>56</v>
      </c>
      <c r="E398" s="13" t="s">
        <v>26</v>
      </c>
      <c r="K398" s="13">
        <v>181</v>
      </c>
      <c r="M398" s="13">
        <v>406</v>
      </c>
      <c r="AB398" s="11"/>
      <c r="AO398" s="12">
        <f t="shared" si="12"/>
        <v>587</v>
      </c>
    </row>
    <row r="399" spans="2:41" s="13" customFormat="1" ht="15.75" customHeight="1">
      <c r="B399" s="13" t="s">
        <v>724</v>
      </c>
      <c r="C399" s="13" t="s">
        <v>590</v>
      </c>
      <c r="D399" s="13">
        <v>53</v>
      </c>
      <c r="E399" s="13" t="s">
        <v>21</v>
      </c>
      <c r="Q399" s="13">
        <v>587</v>
      </c>
      <c r="W399" s="10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2">
        <f t="shared" si="12"/>
        <v>587</v>
      </c>
    </row>
    <row r="400" spans="2:41" s="13" customFormat="1" ht="15.75" customHeight="1">
      <c r="B400" s="13" t="s">
        <v>310</v>
      </c>
      <c r="C400" s="13" t="s">
        <v>59</v>
      </c>
      <c r="D400" s="13">
        <v>69</v>
      </c>
      <c r="E400" s="13" t="s">
        <v>99</v>
      </c>
      <c r="H400" s="13">
        <v>586</v>
      </c>
      <c r="AB400" s="11"/>
      <c r="AO400" s="12">
        <f t="shared" si="12"/>
        <v>586</v>
      </c>
    </row>
    <row r="401" spans="2:41" s="13" customFormat="1" ht="15.75" customHeight="1">
      <c r="B401" s="13" t="s">
        <v>1360</v>
      </c>
      <c r="C401" s="13" t="s">
        <v>1361</v>
      </c>
      <c r="D401" s="13">
        <v>72</v>
      </c>
      <c r="E401" s="13" t="s">
        <v>1362</v>
      </c>
      <c r="W401" s="9">
        <v>586</v>
      </c>
      <c r="AB401" s="11"/>
      <c r="AO401" s="12">
        <f t="shared" si="12"/>
        <v>586</v>
      </c>
    </row>
    <row r="402" spans="2:41" s="13" customFormat="1" ht="15.75" customHeight="1">
      <c r="B402" s="13" t="s">
        <v>502</v>
      </c>
      <c r="C402" s="13" t="s">
        <v>503</v>
      </c>
      <c r="D402" s="13">
        <v>44</v>
      </c>
      <c r="E402" s="13" t="s">
        <v>468</v>
      </c>
      <c r="P402" s="13">
        <v>155</v>
      </c>
      <c r="AB402" s="11"/>
      <c r="AE402" s="13">
        <v>391</v>
      </c>
      <c r="AG402" s="13">
        <v>38</v>
      </c>
      <c r="AO402" s="12">
        <f t="shared" si="12"/>
        <v>584</v>
      </c>
    </row>
    <row r="403" spans="2:41" s="13" customFormat="1" ht="15.75" customHeight="1">
      <c r="B403" s="13" t="s">
        <v>1416</v>
      </c>
      <c r="C403" s="13" t="s">
        <v>166</v>
      </c>
      <c r="D403" s="13">
        <v>88</v>
      </c>
      <c r="E403" s="13" t="s">
        <v>6</v>
      </c>
      <c r="G403" s="10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>
        <v>583</v>
      </c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2">
        <f t="shared" si="12"/>
        <v>583</v>
      </c>
    </row>
    <row r="404" spans="2:41" s="13" customFormat="1" ht="15.75" customHeight="1">
      <c r="B404" s="13" t="s">
        <v>587</v>
      </c>
      <c r="C404" s="13" t="s">
        <v>105</v>
      </c>
      <c r="D404" s="13">
        <v>47</v>
      </c>
      <c r="E404" s="13" t="s">
        <v>175</v>
      </c>
      <c r="L404" s="13">
        <v>581</v>
      </c>
      <c r="V404" s="10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2">
        <f t="shared" si="12"/>
        <v>581</v>
      </c>
    </row>
    <row r="405" spans="1:41" s="13" customFormat="1" ht="15.75" customHeight="1">
      <c r="A405" s="9"/>
      <c r="B405" s="11" t="s">
        <v>1558</v>
      </c>
      <c r="C405" s="11" t="s">
        <v>725</v>
      </c>
      <c r="D405" s="11">
        <v>67</v>
      </c>
      <c r="E405" s="11" t="s">
        <v>1559</v>
      </c>
      <c r="F405" s="11"/>
      <c r="G405" s="11"/>
      <c r="H405" s="11"/>
      <c r="I405" s="11"/>
      <c r="J405" s="11"/>
      <c r="K405" s="10"/>
      <c r="L405" s="11"/>
      <c r="M405" s="11"/>
      <c r="N405" s="11"/>
      <c r="O405" s="11"/>
      <c r="P405" s="10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>
        <v>581</v>
      </c>
      <c r="AF405" s="11"/>
      <c r="AG405" s="11"/>
      <c r="AH405" s="11"/>
      <c r="AI405" s="11"/>
      <c r="AJ405" s="11"/>
      <c r="AK405" s="11"/>
      <c r="AL405" s="11"/>
      <c r="AM405" s="11"/>
      <c r="AN405" s="11"/>
      <c r="AO405" s="12">
        <f t="shared" si="12"/>
        <v>581</v>
      </c>
    </row>
    <row r="406" spans="2:41" s="13" customFormat="1" ht="15.75" customHeight="1">
      <c r="B406" s="13" t="s">
        <v>1453</v>
      </c>
      <c r="C406" s="13" t="s">
        <v>1454</v>
      </c>
      <c r="E406" s="13" t="s">
        <v>26</v>
      </c>
      <c r="AB406" s="11"/>
      <c r="AC406" s="13">
        <v>580</v>
      </c>
      <c r="AO406" s="12">
        <f aca="true" t="shared" si="13" ref="AO406:AO437">SUM(F406:AN406)</f>
        <v>580</v>
      </c>
    </row>
    <row r="407" spans="2:41" s="13" customFormat="1" ht="15.75" customHeight="1">
      <c r="B407" s="13" t="s">
        <v>1347</v>
      </c>
      <c r="C407" s="13" t="s">
        <v>66</v>
      </c>
      <c r="D407" s="13">
        <v>71</v>
      </c>
      <c r="E407" s="13" t="s">
        <v>24</v>
      </c>
      <c r="V407" s="13">
        <v>578</v>
      </c>
      <c r="AB407" s="11"/>
      <c r="AO407" s="12">
        <f t="shared" si="13"/>
        <v>578</v>
      </c>
    </row>
    <row r="408" spans="1:41" s="13" customFormat="1" ht="15.75" customHeight="1">
      <c r="A408" s="9"/>
      <c r="B408" s="11" t="s">
        <v>1054</v>
      </c>
      <c r="C408" s="11" t="s">
        <v>1055</v>
      </c>
      <c r="D408" s="11">
        <v>78</v>
      </c>
      <c r="E408" s="11" t="s">
        <v>1056</v>
      </c>
      <c r="F408" s="11"/>
      <c r="G408" s="11"/>
      <c r="H408" s="11"/>
      <c r="I408" s="11"/>
      <c r="J408" s="11"/>
      <c r="K408" s="11">
        <v>574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2">
        <f t="shared" si="13"/>
        <v>574</v>
      </c>
    </row>
    <row r="409" spans="2:41" s="13" customFormat="1" ht="15.75" customHeight="1">
      <c r="B409" s="13" t="s">
        <v>1317</v>
      </c>
      <c r="C409" s="13" t="s">
        <v>236</v>
      </c>
      <c r="D409" s="13">
        <v>60</v>
      </c>
      <c r="E409" s="13" t="s">
        <v>24</v>
      </c>
      <c r="M409" s="10"/>
      <c r="N409" s="10"/>
      <c r="O409" s="11"/>
      <c r="P409" s="11"/>
      <c r="Q409" s="10">
        <v>574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2">
        <f t="shared" si="13"/>
        <v>574</v>
      </c>
    </row>
    <row r="410" spans="2:41" s="13" customFormat="1" ht="15.75" customHeight="1">
      <c r="B410" s="13" t="s">
        <v>1475</v>
      </c>
      <c r="C410" s="13" t="s">
        <v>68</v>
      </c>
      <c r="D410" s="13">
        <v>76</v>
      </c>
      <c r="E410" s="13" t="s">
        <v>95</v>
      </c>
      <c r="AB410" s="11"/>
      <c r="AD410" s="13">
        <v>573</v>
      </c>
      <c r="AO410" s="12">
        <f t="shared" si="13"/>
        <v>573</v>
      </c>
    </row>
    <row r="411" spans="2:41" s="13" customFormat="1" ht="15.75" customHeight="1">
      <c r="B411" s="13" t="s">
        <v>358</v>
      </c>
      <c r="C411" s="13" t="s">
        <v>725</v>
      </c>
      <c r="D411" s="13">
        <v>92</v>
      </c>
      <c r="E411" s="13" t="s">
        <v>1281</v>
      </c>
      <c r="M411" s="10"/>
      <c r="N411" s="10"/>
      <c r="O411" s="11"/>
      <c r="P411" s="11"/>
      <c r="Q411" s="10">
        <v>349</v>
      </c>
      <c r="R411" s="11">
        <v>222</v>
      </c>
      <c r="S411" s="11"/>
      <c r="T411" s="11"/>
      <c r="U411" s="11"/>
      <c r="V411" s="10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2">
        <f t="shared" si="13"/>
        <v>571</v>
      </c>
    </row>
    <row r="412" spans="2:41" s="13" customFormat="1" ht="15.75" customHeight="1">
      <c r="B412" s="13" t="s">
        <v>914</v>
      </c>
      <c r="C412" s="13" t="s">
        <v>525</v>
      </c>
      <c r="D412" s="13">
        <v>61</v>
      </c>
      <c r="E412" s="13" t="s">
        <v>99</v>
      </c>
      <c r="H412" s="10">
        <v>566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0"/>
      <c r="AB412" s="9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2">
        <f t="shared" si="13"/>
        <v>566</v>
      </c>
    </row>
    <row r="413" spans="2:41" s="13" customFormat="1" ht="15.75" customHeight="1">
      <c r="B413" s="13" t="s">
        <v>985</v>
      </c>
      <c r="C413" s="13" t="s">
        <v>986</v>
      </c>
      <c r="D413" s="13">
        <v>54</v>
      </c>
      <c r="E413" s="13" t="s">
        <v>303</v>
      </c>
      <c r="N413" s="13">
        <v>565</v>
      </c>
      <c r="AB413" s="11"/>
      <c r="AO413" s="12">
        <f t="shared" si="13"/>
        <v>565</v>
      </c>
    </row>
    <row r="414" spans="2:41" s="13" customFormat="1" ht="15.75" customHeight="1">
      <c r="B414" s="13" t="s">
        <v>1050</v>
      </c>
      <c r="C414" s="13" t="s">
        <v>1051</v>
      </c>
      <c r="D414" s="13">
        <v>92</v>
      </c>
      <c r="E414" s="13" t="s">
        <v>145</v>
      </c>
      <c r="I414" s="10"/>
      <c r="J414" s="11"/>
      <c r="K414" s="11">
        <v>564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2">
        <f t="shared" si="13"/>
        <v>564</v>
      </c>
    </row>
    <row r="415" spans="2:41" s="13" customFormat="1" ht="15.75" customHeight="1">
      <c r="B415" s="13" t="s">
        <v>1560</v>
      </c>
      <c r="C415" s="13" t="s">
        <v>25</v>
      </c>
      <c r="D415" s="13">
        <v>65</v>
      </c>
      <c r="E415" s="13" t="s">
        <v>335</v>
      </c>
      <c r="AB415" s="11"/>
      <c r="AE415" s="13">
        <v>564</v>
      </c>
      <c r="AO415" s="12">
        <f t="shared" si="13"/>
        <v>564</v>
      </c>
    </row>
    <row r="416" spans="1:41" s="13" customFormat="1" ht="15.75" customHeight="1">
      <c r="A416" s="9"/>
      <c r="B416" s="11" t="s">
        <v>1382</v>
      </c>
      <c r="C416" s="11" t="s">
        <v>181</v>
      </c>
      <c r="D416" s="11">
        <v>63</v>
      </c>
      <c r="E416" s="11" t="s">
        <v>152</v>
      </c>
      <c r="F416" s="11"/>
      <c r="G416" s="11"/>
      <c r="H416" s="10"/>
      <c r="I416" s="10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>
        <v>563</v>
      </c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2">
        <f t="shared" si="13"/>
        <v>563</v>
      </c>
    </row>
    <row r="417" spans="2:41" s="13" customFormat="1" ht="15.75" customHeight="1">
      <c r="B417" s="13" t="s">
        <v>406</v>
      </c>
      <c r="C417" s="13" t="s">
        <v>39</v>
      </c>
      <c r="D417" s="13">
        <v>75</v>
      </c>
      <c r="E417" s="13" t="s">
        <v>125</v>
      </c>
      <c r="I417" s="10"/>
      <c r="J417" s="11"/>
      <c r="K417" s="10"/>
      <c r="L417" s="11"/>
      <c r="M417" s="11">
        <v>563</v>
      </c>
      <c r="N417" s="11"/>
      <c r="O417" s="11"/>
      <c r="P417" s="10"/>
      <c r="Q417" s="11"/>
      <c r="R417" s="11"/>
      <c r="S417" s="11"/>
      <c r="T417" s="11"/>
      <c r="U417" s="11"/>
      <c r="V417" s="11"/>
      <c r="W417" s="10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2">
        <f t="shared" si="13"/>
        <v>563</v>
      </c>
    </row>
    <row r="418" spans="2:41" s="13" customFormat="1" ht="15.75" customHeight="1">
      <c r="B418" s="13" t="s">
        <v>1482</v>
      </c>
      <c r="C418" s="13" t="s">
        <v>31</v>
      </c>
      <c r="D418" s="13">
        <v>59</v>
      </c>
      <c r="E418" s="13" t="s">
        <v>1483</v>
      </c>
      <c r="M418" s="10"/>
      <c r="N418" s="10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>
        <v>562</v>
      </c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2">
        <f t="shared" si="13"/>
        <v>562</v>
      </c>
    </row>
    <row r="419" spans="2:41" s="13" customFormat="1" ht="15.75" customHeight="1">
      <c r="B419" s="13" t="s">
        <v>1293</v>
      </c>
      <c r="C419" s="13" t="s">
        <v>573</v>
      </c>
      <c r="D419" s="13">
        <v>90</v>
      </c>
      <c r="E419" s="13" t="s">
        <v>1237</v>
      </c>
      <c r="Q419" s="13">
        <v>558</v>
      </c>
      <c r="AB419" s="11"/>
      <c r="AO419" s="12">
        <f t="shared" si="13"/>
        <v>558</v>
      </c>
    </row>
    <row r="420" spans="1:41" s="13" customFormat="1" ht="15.75" customHeight="1">
      <c r="A420" s="9"/>
      <c r="B420" s="11" t="s">
        <v>1436</v>
      </c>
      <c r="C420" s="11" t="s">
        <v>329</v>
      </c>
      <c r="D420" s="11">
        <v>60</v>
      </c>
      <c r="E420" s="11" t="s">
        <v>1437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>
        <v>558</v>
      </c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2">
        <f t="shared" si="13"/>
        <v>558</v>
      </c>
    </row>
    <row r="421" spans="1:41" s="13" customFormat="1" ht="15.75" customHeight="1">
      <c r="A421" s="9"/>
      <c r="B421" s="11" t="s">
        <v>1272</v>
      </c>
      <c r="C421" s="11" t="s">
        <v>31</v>
      </c>
      <c r="D421" s="11">
        <v>74</v>
      </c>
      <c r="E421" s="11" t="s">
        <v>29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0">
        <v>558</v>
      </c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2">
        <f t="shared" si="13"/>
        <v>558</v>
      </c>
    </row>
    <row r="422" spans="2:41" s="13" customFormat="1" ht="15.75" customHeight="1">
      <c r="B422" s="13" t="s">
        <v>1218</v>
      </c>
      <c r="C422" s="13" t="s">
        <v>33</v>
      </c>
      <c r="D422" s="13">
        <v>70</v>
      </c>
      <c r="E422" s="13" t="s">
        <v>468</v>
      </c>
      <c r="M422" s="10"/>
      <c r="N422" s="10"/>
      <c r="O422" s="11"/>
      <c r="P422" s="11">
        <v>557</v>
      </c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2">
        <f t="shared" si="13"/>
        <v>557</v>
      </c>
    </row>
    <row r="423" spans="2:41" s="13" customFormat="1" ht="15.75" customHeight="1">
      <c r="B423" s="13" t="s">
        <v>103</v>
      </c>
      <c r="C423" s="13" t="s">
        <v>36</v>
      </c>
      <c r="D423" s="13">
        <v>54</v>
      </c>
      <c r="E423" s="13" t="s">
        <v>30</v>
      </c>
      <c r="I423" s="10"/>
      <c r="J423" s="11"/>
      <c r="K423" s="10"/>
      <c r="L423" s="11">
        <v>554</v>
      </c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2">
        <f t="shared" si="13"/>
        <v>554</v>
      </c>
    </row>
    <row r="424" spans="2:41" s="13" customFormat="1" ht="15.75" customHeight="1">
      <c r="B424" s="13" t="s">
        <v>246</v>
      </c>
      <c r="C424" s="13" t="s">
        <v>166</v>
      </c>
      <c r="D424" s="13">
        <v>87</v>
      </c>
      <c r="E424" s="13" t="s">
        <v>168</v>
      </c>
      <c r="M424" s="13">
        <v>281</v>
      </c>
      <c r="O424" s="13">
        <v>71</v>
      </c>
      <c r="R424" s="13">
        <v>111</v>
      </c>
      <c r="V424" s="13">
        <v>89</v>
      </c>
      <c r="AB424" s="11"/>
      <c r="AO424" s="12">
        <f t="shared" si="13"/>
        <v>552</v>
      </c>
    </row>
    <row r="425" spans="2:41" s="13" customFormat="1" ht="15.75" customHeight="1">
      <c r="B425" s="13" t="s">
        <v>199</v>
      </c>
      <c r="C425" s="13" t="s">
        <v>33</v>
      </c>
      <c r="D425" s="13">
        <v>59</v>
      </c>
      <c r="E425" s="13" t="s">
        <v>32</v>
      </c>
      <c r="H425" s="10">
        <v>551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2">
        <f t="shared" si="13"/>
        <v>551</v>
      </c>
    </row>
    <row r="426" spans="2:41" s="13" customFormat="1" ht="15.75" customHeight="1">
      <c r="B426" s="13" t="s">
        <v>345</v>
      </c>
      <c r="C426" s="13" t="s">
        <v>68</v>
      </c>
      <c r="D426" s="13">
        <v>83</v>
      </c>
      <c r="E426" s="13" t="s">
        <v>346</v>
      </c>
      <c r="G426" s="10">
        <v>550</v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2">
        <f t="shared" si="13"/>
        <v>550</v>
      </c>
    </row>
    <row r="427" spans="1:41" s="13" customFormat="1" ht="15.75" customHeight="1">
      <c r="A427" s="9"/>
      <c r="B427" s="11" t="s">
        <v>248</v>
      </c>
      <c r="C427" s="11" t="s">
        <v>249</v>
      </c>
      <c r="D427" s="11">
        <v>56</v>
      </c>
      <c r="E427" s="11" t="s">
        <v>114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>
        <v>548</v>
      </c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2">
        <f t="shared" si="13"/>
        <v>548</v>
      </c>
    </row>
    <row r="428" spans="2:41" s="13" customFormat="1" ht="15.75" customHeight="1">
      <c r="B428" s="9" t="s">
        <v>58</v>
      </c>
      <c r="C428" s="9" t="s">
        <v>507</v>
      </c>
      <c r="D428" s="9">
        <v>78</v>
      </c>
      <c r="E428" s="9" t="s">
        <v>328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>
        <v>547</v>
      </c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0"/>
      <c r="AL428" s="11"/>
      <c r="AM428" s="11"/>
      <c r="AN428" s="11"/>
      <c r="AO428" s="12">
        <f t="shared" si="13"/>
        <v>547</v>
      </c>
    </row>
    <row r="429" spans="2:41" s="13" customFormat="1" ht="15.75" customHeight="1">
      <c r="B429" s="13" t="s">
        <v>269</v>
      </c>
      <c r="C429" s="13" t="s">
        <v>81</v>
      </c>
      <c r="D429" s="13">
        <v>57</v>
      </c>
      <c r="E429" s="13" t="s">
        <v>109</v>
      </c>
      <c r="K429" s="10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0"/>
      <c r="W429" s="11"/>
      <c r="X429" s="11">
        <v>547</v>
      </c>
      <c r="Y429" s="10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2">
        <f t="shared" si="13"/>
        <v>547</v>
      </c>
    </row>
    <row r="430" spans="2:41" s="13" customFormat="1" ht="15.75" customHeight="1">
      <c r="B430" s="13" t="s">
        <v>1368</v>
      </c>
      <c r="C430" s="13" t="s">
        <v>83</v>
      </c>
      <c r="D430" s="13">
        <v>66</v>
      </c>
      <c r="E430" s="13" t="s">
        <v>1369</v>
      </c>
      <c r="W430" s="13">
        <v>545</v>
      </c>
      <c r="AB430" s="11"/>
      <c r="AO430" s="12">
        <f t="shared" si="13"/>
        <v>545</v>
      </c>
    </row>
    <row r="431" spans="2:41" s="13" customFormat="1" ht="15.75" customHeight="1">
      <c r="B431" s="13" t="s">
        <v>639</v>
      </c>
      <c r="C431" s="13" t="s">
        <v>92</v>
      </c>
      <c r="D431" s="13">
        <v>65</v>
      </c>
      <c r="E431" s="13" t="s">
        <v>268</v>
      </c>
      <c r="P431" s="13">
        <v>340</v>
      </c>
      <c r="X431" s="13">
        <v>203</v>
      </c>
      <c r="AB431" s="11"/>
      <c r="AO431" s="12">
        <f t="shared" si="13"/>
        <v>543</v>
      </c>
    </row>
    <row r="432" spans="2:41" s="13" customFormat="1" ht="15.75" customHeight="1">
      <c r="B432" s="13" t="s">
        <v>1061</v>
      </c>
      <c r="C432" s="13" t="s">
        <v>1062</v>
      </c>
      <c r="D432" s="13">
        <v>90</v>
      </c>
      <c r="E432" s="13" t="s">
        <v>125</v>
      </c>
      <c r="K432" s="13">
        <v>543</v>
      </c>
      <c r="AA432" s="10"/>
      <c r="AB432" s="9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2">
        <f t="shared" si="13"/>
        <v>543</v>
      </c>
    </row>
    <row r="433" spans="1:41" s="13" customFormat="1" ht="15.75" customHeight="1">
      <c r="A433" s="9"/>
      <c r="B433" s="11" t="s">
        <v>144</v>
      </c>
      <c r="C433" s="11" t="s">
        <v>227</v>
      </c>
      <c r="D433" s="11">
        <v>88</v>
      </c>
      <c r="E433" s="11" t="s">
        <v>86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>
        <v>542</v>
      </c>
      <c r="AC433" s="11"/>
      <c r="AD433" s="11"/>
      <c r="AE433" s="11"/>
      <c r="AF433" s="10"/>
      <c r="AG433" s="11"/>
      <c r="AH433" s="11"/>
      <c r="AI433" s="11"/>
      <c r="AJ433" s="11"/>
      <c r="AK433" s="11"/>
      <c r="AL433" s="11"/>
      <c r="AM433" s="11"/>
      <c r="AN433" s="11"/>
      <c r="AO433" s="12">
        <f t="shared" si="13"/>
        <v>542</v>
      </c>
    </row>
    <row r="434" spans="2:41" s="13" customFormat="1" ht="15.75" customHeight="1">
      <c r="B434" s="13" t="s">
        <v>812</v>
      </c>
      <c r="C434" s="13" t="s">
        <v>18</v>
      </c>
      <c r="D434" s="13">
        <v>60</v>
      </c>
      <c r="E434" s="13" t="s">
        <v>29</v>
      </c>
      <c r="F434" s="13">
        <v>541</v>
      </c>
      <c r="V434" s="10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2">
        <f t="shared" si="13"/>
        <v>541</v>
      </c>
    </row>
    <row r="435" spans="2:41" s="13" customFormat="1" ht="15.75" customHeight="1">
      <c r="B435" s="13" t="s">
        <v>1442</v>
      </c>
      <c r="C435" s="13" t="s">
        <v>118</v>
      </c>
      <c r="E435" s="13" t="s">
        <v>29</v>
      </c>
      <c r="AB435" s="11"/>
      <c r="AC435" s="13">
        <v>540</v>
      </c>
      <c r="AO435" s="12">
        <f t="shared" si="13"/>
        <v>540</v>
      </c>
    </row>
    <row r="436" spans="2:41" s="13" customFormat="1" ht="15.75" customHeight="1">
      <c r="B436" s="13" t="s">
        <v>171</v>
      </c>
      <c r="C436" s="13" t="s">
        <v>92</v>
      </c>
      <c r="D436" s="13">
        <v>74</v>
      </c>
      <c r="E436" s="13" t="s">
        <v>170</v>
      </c>
      <c r="N436" s="13">
        <v>540</v>
      </c>
      <c r="AB436" s="11"/>
      <c r="AO436" s="12">
        <f t="shared" si="13"/>
        <v>540</v>
      </c>
    </row>
    <row r="437" spans="2:41" s="13" customFormat="1" ht="15.75" customHeight="1">
      <c r="B437" s="13" t="s">
        <v>1486</v>
      </c>
      <c r="C437" s="13" t="s">
        <v>277</v>
      </c>
      <c r="D437" s="13">
        <v>65</v>
      </c>
      <c r="E437" s="13" t="s">
        <v>1487</v>
      </c>
      <c r="K437" s="10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>
        <v>539</v>
      </c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2">
        <f t="shared" si="13"/>
        <v>539</v>
      </c>
    </row>
    <row r="438" spans="2:41" s="13" customFormat="1" ht="15.75" customHeight="1">
      <c r="B438" s="13" t="s">
        <v>1219</v>
      </c>
      <c r="C438" s="13" t="s">
        <v>68</v>
      </c>
      <c r="D438" s="13">
        <v>66</v>
      </c>
      <c r="E438" s="13" t="s">
        <v>29</v>
      </c>
      <c r="P438" s="13">
        <v>536</v>
      </c>
      <c r="AB438" s="11"/>
      <c r="AO438" s="12">
        <f aca="true" t="shared" si="14" ref="AO438:AO469">SUM(F438:AN438)</f>
        <v>536</v>
      </c>
    </row>
    <row r="439" spans="1:41" s="13" customFormat="1" ht="15.75" customHeight="1">
      <c r="A439" s="9"/>
      <c r="B439" s="11" t="s">
        <v>532</v>
      </c>
      <c r="C439" s="11" t="s">
        <v>64</v>
      </c>
      <c r="D439" s="11">
        <v>69</v>
      </c>
      <c r="E439" s="11" t="s">
        <v>86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>
        <v>535</v>
      </c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2">
        <f t="shared" si="14"/>
        <v>535</v>
      </c>
    </row>
    <row r="440" spans="2:41" s="13" customFormat="1" ht="15.75" customHeight="1">
      <c r="B440" s="13" t="s">
        <v>1260</v>
      </c>
      <c r="C440" s="13" t="s">
        <v>127</v>
      </c>
      <c r="D440" s="13">
        <v>67</v>
      </c>
      <c r="E440" s="13" t="s">
        <v>125</v>
      </c>
      <c r="Q440" s="13">
        <v>533</v>
      </c>
      <c r="AB440" s="11"/>
      <c r="AO440" s="12">
        <f t="shared" si="14"/>
        <v>533</v>
      </c>
    </row>
    <row r="441" spans="2:41" s="13" customFormat="1" ht="15.75" customHeight="1">
      <c r="B441" s="13" t="s">
        <v>269</v>
      </c>
      <c r="C441" s="13" t="s">
        <v>174</v>
      </c>
      <c r="E441" s="13" t="s">
        <v>1338</v>
      </c>
      <c r="T441" s="13">
        <v>531</v>
      </c>
      <c r="AB441" s="11"/>
      <c r="AO441" s="12">
        <f t="shared" si="14"/>
        <v>531</v>
      </c>
    </row>
    <row r="442" spans="1:41" s="13" customFormat="1" ht="15.75" customHeight="1">
      <c r="A442" s="9"/>
      <c r="B442" s="11" t="s">
        <v>1484</v>
      </c>
      <c r="C442" s="11" t="s">
        <v>1183</v>
      </c>
      <c r="D442" s="11">
        <v>70</v>
      </c>
      <c r="E442" s="11" t="s">
        <v>1485</v>
      </c>
      <c r="F442" s="11"/>
      <c r="G442" s="11"/>
      <c r="H442" s="11"/>
      <c r="I442" s="11"/>
      <c r="J442" s="11"/>
      <c r="K442" s="11"/>
      <c r="L442" s="11"/>
      <c r="M442" s="10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>
        <v>528</v>
      </c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2">
        <f t="shared" si="14"/>
        <v>528</v>
      </c>
    </row>
    <row r="443" spans="2:41" s="13" customFormat="1" ht="15.75" customHeight="1">
      <c r="B443" s="13" t="s">
        <v>965</v>
      </c>
      <c r="C443" s="13" t="s">
        <v>161</v>
      </c>
      <c r="E443" s="13" t="s">
        <v>966</v>
      </c>
      <c r="H443" s="10"/>
      <c r="I443" s="11"/>
      <c r="J443" s="11"/>
      <c r="K443" s="11"/>
      <c r="L443" s="11">
        <v>527</v>
      </c>
      <c r="M443" s="11"/>
      <c r="N443" s="11"/>
      <c r="O443" s="11"/>
      <c r="P443" s="11"/>
      <c r="Q443" s="10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2">
        <f t="shared" si="14"/>
        <v>527</v>
      </c>
    </row>
    <row r="444" spans="1:41" s="13" customFormat="1" ht="15.75" customHeight="1">
      <c r="A444" s="9"/>
      <c r="B444" s="11" t="s">
        <v>131</v>
      </c>
      <c r="C444" s="11" t="s">
        <v>121</v>
      </c>
      <c r="D444" s="11">
        <v>72</v>
      </c>
      <c r="E444" s="11" t="s">
        <v>29</v>
      </c>
      <c r="F444" s="11"/>
      <c r="G444" s="11"/>
      <c r="H444" s="11"/>
      <c r="I444" s="11"/>
      <c r="J444" s="11"/>
      <c r="K444" s="11"/>
      <c r="L444" s="11"/>
      <c r="M444" s="11"/>
      <c r="N444" s="11">
        <v>525</v>
      </c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2">
        <f t="shared" si="14"/>
        <v>525</v>
      </c>
    </row>
    <row r="445" spans="2:41" s="13" customFormat="1" ht="15.75" customHeight="1">
      <c r="B445" s="13" t="s">
        <v>1318</v>
      </c>
      <c r="C445" s="13" t="s">
        <v>397</v>
      </c>
      <c r="D445" s="13">
        <v>60</v>
      </c>
      <c r="E445" s="13" t="s">
        <v>1319</v>
      </c>
      <c r="Q445" s="10">
        <v>525</v>
      </c>
      <c r="AB445" s="11"/>
      <c r="AO445" s="12">
        <f t="shared" si="14"/>
        <v>525</v>
      </c>
    </row>
    <row r="446" spans="2:41" s="13" customFormat="1" ht="15.75" customHeight="1">
      <c r="B446" s="13" t="s">
        <v>1189</v>
      </c>
      <c r="C446" s="13" t="s">
        <v>44</v>
      </c>
      <c r="E446" s="13" t="s">
        <v>1190</v>
      </c>
      <c r="O446" s="10">
        <v>524</v>
      </c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2">
        <f t="shared" si="14"/>
        <v>524</v>
      </c>
    </row>
    <row r="447" spans="2:41" s="13" customFormat="1" ht="15.75" customHeight="1">
      <c r="B447" s="13" t="s">
        <v>631</v>
      </c>
      <c r="C447" s="13" t="s">
        <v>395</v>
      </c>
      <c r="D447" s="13">
        <v>78</v>
      </c>
      <c r="E447" s="13" t="s">
        <v>632</v>
      </c>
      <c r="G447" s="10">
        <v>225</v>
      </c>
      <c r="H447" s="11"/>
      <c r="I447" s="11"/>
      <c r="J447" s="11"/>
      <c r="K447" s="11"/>
      <c r="L447" s="11">
        <v>297</v>
      </c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2">
        <f t="shared" si="14"/>
        <v>522</v>
      </c>
    </row>
    <row r="448" spans="1:41" s="13" customFormat="1" ht="15.75" customHeight="1">
      <c r="A448" s="9"/>
      <c r="B448" s="11" t="s">
        <v>772</v>
      </c>
      <c r="C448" s="11" t="s">
        <v>389</v>
      </c>
      <c r="D448" s="11">
        <v>72</v>
      </c>
      <c r="E448" s="11" t="s">
        <v>178</v>
      </c>
      <c r="F448" s="11"/>
      <c r="G448" s="11"/>
      <c r="H448" s="11"/>
      <c r="I448" s="10"/>
      <c r="J448" s="11"/>
      <c r="K448" s="10">
        <v>521</v>
      </c>
      <c r="L448" s="11"/>
      <c r="M448" s="10"/>
      <c r="N448" s="10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2">
        <f t="shared" si="14"/>
        <v>521</v>
      </c>
    </row>
    <row r="449" spans="1:41" s="13" customFormat="1" ht="15.75" customHeight="1">
      <c r="A449" s="9"/>
      <c r="B449" s="11" t="s">
        <v>1589</v>
      </c>
      <c r="C449" s="11" t="s">
        <v>223</v>
      </c>
      <c r="D449" s="11">
        <v>63</v>
      </c>
      <c r="E449" s="11" t="s">
        <v>29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>
        <v>520</v>
      </c>
      <c r="AF449" s="11"/>
      <c r="AG449" s="11"/>
      <c r="AH449" s="11"/>
      <c r="AI449" s="11"/>
      <c r="AJ449" s="11"/>
      <c r="AK449" s="11"/>
      <c r="AL449" s="11"/>
      <c r="AM449" s="11"/>
      <c r="AN449" s="11"/>
      <c r="AO449" s="12">
        <f t="shared" si="14"/>
        <v>520</v>
      </c>
    </row>
    <row r="450" spans="2:41" s="13" customFormat="1" ht="15.75" customHeight="1">
      <c r="B450" s="13" t="s">
        <v>865</v>
      </c>
      <c r="C450" s="13" t="s">
        <v>39</v>
      </c>
      <c r="D450" s="13">
        <v>46</v>
      </c>
      <c r="E450" s="13" t="s">
        <v>866</v>
      </c>
      <c r="G450" s="13">
        <v>518</v>
      </c>
      <c r="AB450" s="11"/>
      <c r="AO450" s="12">
        <f t="shared" si="14"/>
        <v>518</v>
      </c>
    </row>
    <row r="451" spans="2:41" s="13" customFormat="1" ht="15.75" customHeight="1">
      <c r="B451" s="7" t="s">
        <v>641</v>
      </c>
      <c r="C451" s="7" t="s">
        <v>44</v>
      </c>
      <c r="D451" s="8">
        <v>67</v>
      </c>
      <c r="E451" s="8" t="s">
        <v>156</v>
      </c>
      <c r="F451" s="8"/>
      <c r="G451" s="8"/>
      <c r="H451" s="10"/>
      <c r="I451" s="10"/>
      <c r="J451" s="11"/>
      <c r="K451" s="11"/>
      <c r="L451" s="11"/>
      <c r="M451" s="10"/>
      <c r="N451" s="10"/>
      <c r="O451" s="10"/>
      <c r="P451" s="11"/>
      <c r="Q451" s="11"/>
      <c r="R451" s="10">
        <v>515</v>
      </c>
      <c r="S451" s="11"/>
      <c r="T451" s="11"/>
      <c r="U451" s="11"/>
      <c r="V451" s="11"/>
      <c r="W451" s="10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2">
        <f t="shared" si="14"/>
        <v>515</v>
      </c>
    </row>
    <row r="452" spans="1:41" s="13" customFormat="1" ht="15.75" customHeight="1">
      <c r="A452" s="9"/>
      <c r="B452" s="11" t="s">
        <v>255</v>
      </c>
      <c r="C452" s="11" t="s">
        <v>48</v>
      </c>
      <c r="D452" s="11">
        <v>69</v>
      </c>
      <c r="E452" s="11" t="s">
        <v>156</v>
      </c>
      <c r="F452" s="11"/>
      <c r="G452" s="11"/>
      <c r="H452" s="11"/>
      <c r="I452" s="11">
        <v>514</v>
      </c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2">
        <f t="shared" si="14"/>
        <v>514</v>
      </c>
    </row>
    <row r="453" spans="2:41" s="13" customFormat="1" ht="15.75" customHeight="1">
      <c r="B453" s="13" t="s">
        <v>967</v>
      </c>
      <c r="C453" s="13" t="s">
        <v>45</v>
      </c>
      <c r="E453" s="13" t="s">
        <v>533</v>
      </c>
      <c r="L453" s="13">
        <v>513</v>
      </c>
      <c r="AB453" s="11"/>
      <c r="AO453" s="12">
        <f t="shared" si="14"/>
        <v>513</v>
      </c>
    </row>
    <row r="454" spans="2:41" s="13" customFormat="1" ht="15.75" customHeight="1">
      <c r="B454" s="13" t="s">
        <v>1294</v>
      </c>
      <c r="C454" s="13" t="s">
        <v>42</v>
      </c>
      <c r="D454" s="13">
        <v>64</v>
      </c>
      <c r="E454" s="13" t="s">
        <v>448</v>
      </c>
      <c r="Q454" s="13">
        <v>512</v>
      </c>
      <c r="AB454" s="11"/>
      <c r="AO454" s="12">
        <f t="shared" si="14"/>
        <v>512</v>
      </c>
    </row>
    <row r="455" spans="1:41" s="13" customFormat="1" ht="15.75" customHeight="1">
      <c r="A455" s="18"/>
      <c r="B455" s="8" t="s">
        <v>1009</v>
      </c>
      <c r="C455" s="8" t="s">
        <v>1010</v>
      </c>
      <c r="D455" s="8">
        <v>60</v>
      </c>
      <c r="E455" s="8" t="s">
        <v>734</v>
      </c>
      <c r="F455" s="8"/>
      <c r="G455" s="8"/>
      <c r="H455" s="8"/>
      <c r="I455" s="8"/>
      <c r="J455" s="8"/>
      <c r="K455" s="8"/>
      <c r="L455" s="8"/>
      <c r="M455" s="8"/>
      <c r="N455" s="8">
        <v>510</v>
      </c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11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12">
        <f t="shared" si="14"/>
        <v>510</v>
      </c>
    </row>
    <row r="456" spans="1:41" s="13" customFormat="1" ht="15.75" customHeight="1">
      <c r="A456" s="9"/>
      <c r="B456" s="11" t="s">
        <v>1554</v>
      </c>
      <c r="C456" s="11" t="s">
        <v>1555</v>
      </c>
      <c r="D456" s="11">
        <v>54</v>
      </c>
      <c r="E456" s="11" t="s">
        <v>668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>
        <v>509</v>
      </c>
      <c r="AF456" s="11"/>
      <c r="AG456" s="11"/>
      <c r="AH456" s="11"/>
      <c r="AI456" s="11"/>
      <c r="AJ456" s="11"/>
      <c r="AK456" s="11"/>
      <c r="AL456" s="11"/>
      <c r="AM456" s="11"/>
      <c r="AN456" s="11"/>
      <c r="AO456" s="12">
        <f t="shared" si="14"/>
        <v>509</v>
      </c>
    </row>
    <row r="457" spans="2:41" s="13" customFormat="1" ht="15.75" customHeight="1">
      <c r="B457" s="13" t="s">
        <v>919</v>
      </c>
      <c r="C457" s="13" t="s">
        <v>41</v>
      </c>
      <c r="D457" s="13">
        <v>55</v>
      </c>
      <c r="E457" s="13" t="s">
        <v>29</v>
      </c>
      <c r="H457" s="10">
        <v>508</v>
      </c>
      <c r="I457" s="11"/>
      <c r="J457" s="11"/>
      <c r="K457" s="11"/>
      <c r="L457" s="11"/>
      <c r="M457" s="10"/>
      <c r="N457" s="10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2">
        <f t="shared" si="14"/>
        <v>508</v>
      </c>
    </row>
    <row r="458" spans="1:41" s="13" customFormat="1" ht="15.75" customHeight="1">
      <c r="A458" s="9"/>
      <c r="B458" s="11" t="s">
        <v>611</v>
      </c>
      <c r="C458" s="11" t="s">
        <v>56</v>
      </c>
      <c r="D458" s="11">
        <v>79</v>
      </c>
      <c r="E458" s="11" t="s">
        <v>736</v>
      </c>
      <c r="F458" s="11">
        <v>508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0"/>
      <c r="AB458" s="9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2">
        <f t="shared" si="14"/>
        <v>508</v>
      </c>
    </row>
    <row r="459" spans="1:41" s="13" customFormat="1" ht="15.75" customHeight="1">
      <c r="A459" s="9"/>
      <c r="B459" s="11" t="s">
        <v>633</v>
      </c>
      <c r="C459" s="11" t="s">
        <v>105</v>
      </c>
      <c r="D459" s="11">
        <v>53</v>
      </c>
      <c r="E459" s="11" t="s">
        <v>46</v>
      </c>
      <c r="F459" s="11"/>
      <c r="G459" s="10">
        <v>75</v>
      </c>
      <c r="H459" s="10">
        <v>174</v>
      </c>
      <c r="I459" s="11"/>
      <c r="J459" s="11"/>
      <c r="K459" s="11"/>
      <c r="L459" s="11">
        <v>257</v>
      </c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2">
        <f t="shared" si="14"/>
        <v>506</v>
      </c>
    </row>
    <row r="460" spans="2:41" s="13" customFormat="1" ht="15.75" customHeight="1">
      <c r="B460" s="13" t="s">
        <v>1417</v>
      </c>
      <c r="C460" s="13" t="s">
        <v>66</v>
      </c>
      <c r="D460" s="13">
        <v>63</v>
      </c>
      <c r="E460" s="13" t="s">
        <v>163</v>
      </c>
      <c r="AB460" s="11">
        <v>500</v>
      </c>
      <c r="AO460" s="12">
        <f t="shared" si="14"/>
        <v>500</v>
      </c>
    </row>
    <row r="461" spans="2:41" s="13" customFormat="1" ht="15.75" customHeight="1">
      <c r="B461" s="13" t="s">
        <v>406</v>
      </c>
      <c r="C461" s="13" t="s">
        <v>107</v>
      </c>
      <c r="D461" s="13">
        <v>56</v>
      </c>
      <c r="E461" s="13" t="s">
        <v>26</v>
      </c>
      <c r="W461" s="10">
        <v>500</v>
      </c>
      <c r="AA461" s="10"/>
      <c r="AB461" s="9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2">
        <f t="shared" si="14"/>
        <v>500</v>
      </c>
    </row>
    <row r="462" spans="2:41" s="13" customFormat="1" ht="15.75" customHeight="1">
      <c r="B462" s="13" t="s">
        <v>1191</v>
      </c>
      <c r="C462" s="13" t="s">
        <v>380</v>
      </c>
      <c r="E462" s="13" t="s">
        <v>114</v>
      </c>
      <c r="G462" s="10"/>
      <c r="H462" s="11"/>
      <c r="I462" s="11"/>
      <c r="J462" s="11"/>
      <c r="K462" s="11"/>
      <c r="L462" s="11"/>
      <c r="M462" s="11"/>
      <c r="N462" s="11"/>
      <c r="O462" s="11">
        <v>500</v>
      </c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2">
        <f t="shared" si="14"/>
        <v>500</v>
      </c>
    </row>
    <row r="463" spans="2:41" s="13" customFormat="1" ht="15.75" customHeight="1">
      <c r="B463" s="13" t="s">
        <v>1052</v>
      </c>
      <c r="C463" s="13" t="s">
        <v>41</v>
      </c>
      <c r="D463" s="13">
        <v>62</v>
      </c>
      <c r="E463" s="13" t="s">
        <v>1053</v>
      </c>
      <c r="K463" s="13">
        <v>500</v>
      </c>
      <c r="AB463" s="11"/>
      <c r="AO463" s="12">
        <f t="shared" si="14"/>
        <v>500</v>
      </c>
    </row>
    <row r="464" spans="2:41" s="13" customFormat="1" ht="15.75" customHeight="1">
      <c r="B464" s="13" t="s">
        <v>1631</v>
      </c>
      <c r="C464" s="13" t="s">
        <v>31</v>
      </c>
      <c r="D464" s="13">
        <v>62</v>
      </c>
      <c r="E464" s="13" t="s">
        <v>29</v>
      </c>
      <c r="G464" s="10"/>
      <c r="H464" s="10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>
        <v>500</v>
      </c>
      <c r="AO464" s="12">
        <f t="shared" si="14"/>
        <v>500</v>
      </c>
    </row>
    <row r="465" spans="2:41" s="13" customFormat="1" ht="15.75" customHeight="1">
      <c r="B465" s="13" t="s">
        <v>987</v>
      </c>
      <c r="C465" s="13" t="s">
        <v>988</v>
      </c>
      <c r="D465" s="13">
        <v>56</v>
      </c>
      <c r="E465" s="13" t="s">
        <v>989</v>
      </c>
      <c r="G465" s="10"/>
      <c r="H465" s="10"/>
      <c r="I465" s="11"/>
      <c r="J465" s="11"/>
      <c r="K465" s="11"/>
      <c r="L465" s="11"/>
      <c r="M465" s="11"/>
      <c r="N465" s="11">
        <v>495</v>
      </c>
      <c r="O465" s="11"/>
      <c r="P465" s="10"/>
      <c r="Q465" s="10"/>
      <c r="R465" s="11"/>
      <c r="S465" s="11"/>
      <c r="T465" s="11"/>
      <c r="U465" s="11"/>
      <c r="V465" s="10"/>
      <c r="W465" s="11"/>
      <c r="X465" s="11"/>
      <c r="Y465" s="11"/>
      <c r="Z465" s="11"/>
      <c r="AA465" s="10"/>
      <c r="AB465" s="9"/>
      <c r="AC465" s="11"/>
      <c r="AD465" s="11"/>
      <c r="AE465" s="11"/>
      <c r="AF465" s="11"/>
      <c r="AG465" s="11"/>
      <c r="AH465" s="11"/>
      <c r="AI465" s="11"/>
      <c r="AJ465" s="11"/>
      <c r="AK465" s="10"/>
      <c r="AL465" s="11"/>
      <c r="AM465" s="11"/>
      <c r="AN465" s="11"/>
      <c r="AO465" s="12">
        <f t="shared" si="14"/>
        <v>495</v>
      </c>
    </row>
    <row r="466" spans="2:41" s="13" customFormat="1" ht="15.75" customHeight="1">
      <c r="B466" s="13" t="s">
        <v>1220</v>
      </c>
      <c r="C466" s="13" t="s">
        <v>161</v>
      </c>
      <c r="D466" s="13">
        <v>77</v>
      </c>
      <c r="E466" s="13" t="s">
        <v>29</v>
      </c>
      <c r="P466" s="13">
        <v>495</v>
      </c>
      <c r="AB466" s="11"/>
      <c r="AO466" s="12">
        <f t="shared" si="14"/>
        <v>495</v>
      </c>
    </row>
    <row r="467" spans="2:41" s="13" customFormat="1" ht="15.75" customHeight="1">
      <c r="B467" s="13" t="s">
        <v>605</v>
      </c>
      <c r="C467" s="13" t="s">
        <v>1488</v>
      </c>
      <c r="D467" s="13">
        <v>62</v>
      </c>
      <c r="E467" s="13" t="s">
        <v>1489</v>
      </c>
      <c r="AB467" s="11"/>
      <c r="AD467" s="13">
        <v>494</v>
      </c>
      <c r="AO467" s="12">
        <f t="shared" si="14"/>
        <v>494</v>
      </c>
    </row>
    <row r="468" spans="1:41" s="13" customFormat="1" ht="15.75" customHeight="1">
      <c r="A468" s="9"/>
      <c r="B468" s="11" t="s">
        <v>200</v>
      </c>
      <c r="C468" s="11" t="s">
        <v>66</v>
      </c>
      <c r="D468" s="11">
        <v>63</v>
      </c>
      <c r="E468" s="11" t="s">
        <v>32</v>
      </c>
      <c r="F468" s="11"/>
      <c r="G468" s="11"/>
      <c r="H468" s="10">
        <v>493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2">
        <f t="shared" si="14"/>
        <v>493</v>
      </c>
    </row>
    <row r="469" spans="2:41" s="13" customFormat="1" ht="15.75" customHeight="1">
      <c r="B469" s="13" t="s">
        <v>1258</v>
      </c>
      <c r="C469" s="13" t="s">
        <v>66</v>
      </c>
      <c r="D469" s="13">
        <v>71</v>
      </c>
      <c r="E469" s="13" t="s">
        <v>29</v>
      </c>
      <c r="Q469" s="13">
        <v>493</v>
      </c>
      <c r="AA469" s="10"/>
      <c r="AB469" s="9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2">
        <f t="shared" si="14"/>
        <v>493</v>
      </c>
    </row>
    <row r="470" spans="1:41" s="13" customFormat="1" ht="15.75" customHeight="1">
      <c r="A470" s="9"/>
      <c r="B470" s="11" t="s">
        <v>1063</v>
      </c>
      <c r="C470" s="11" t="s">
        <v>1064</v>
      </c>
      <c r="D470" s="11">
        <v>38</v>
      </c>
      <c r="E470" s="11" t="s">
        <v>178</v>
      </c>
      <c r="F470" s="11"/>
      <c r="G470" s="11"/>
      <c r="H470" s="11"/>
      <c r="I470" s="11"/>
      <c r="J470" s="11"/>
      <c r="K470" s="10">
        <v>489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2">
        <f aca="true" t="shared" si="15" ref="AO470:AO501">SUM(F470:AN470)</f>
        <v>489</v>
      </c>
    </row>
    <row r="471" spans="2:41" s="13" customFormat="1" ht="15.75" customHeight="1">
      <c r="B471" s="13" t="s">
        <v>1302</v>
      </c>
      <c r="C471" s="13" t="s">
        <v>25</v>
      </c>
      <c r="D471" s="13">
        <v>63</v>
      </c>
      <c r="E471" s="13" t="s">
        <v>448</v>
      </c>
      <c r="Q471" s="13">
        <v>488</v>
      </c>
      <c r="AB471" s="11"/>
      <c r="AO471" s="12">
        <f t="shared" si="15"/>
        <v>488</v>
      </c>
    </row>
    <row r="472" spans="2:41" s="13" customFormat="1" ht="15.75" customHeight="1">
      <c r="B472" s="13" t="s">
        <v>935</v>
      </c>
      <c r="C472" s="13" t="s">
        <v>88</v>
      </c>
      <c r="D472" s="13">
        <v>50</v>
      </c>
      <c r="E472" s="13" t="s">
        <v>168</v>
      </c>
      <c r="I472" s="13">
        <v>486</v>
      </c>
      <c r="M472" s="10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2">
        <f t="shared" si="15"/>
        <v>486</v>
      </c>
    </row>
    <row r="473" spans="1:41" s="13" customFormat="1" ht="15.75" customHeight="1">
      <c r="A473" s="9"/>
      <c r="B473" s="11" t="s">
        <v>75</v>
      </c>
      <c r="C473" s="11" t="s">
        <v>59</v>
      </c>
      <c r="D473" s="11">
        <v>67</v>
      </c>
      <c r="E473" s="11" t="s">
        <v>86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>
        <v>302</v>
      </c>
      <c r="R473" s="11">
        <v>182</v>
      </c>
      <c r="S473" s="11"/>
      <c r="T473" s="11"/>
      <c r="U473" s="11"/>
      <c r="V473" s="11"/>
      <c r="W473" s="10"/>
      <c r="X473" s="11"/>
      <c r="Y473" s="11"/>
      <c r="Z473" s="11"/>
      <c r="AA473" s="9"/>
      <c r="AB473" s="9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2">
        <f t="shared" si="15"/>
        <v>484</v>
      </c>
    </row>
    <row r="474" spans="2:41" s="13" customFormat="1" ht="15.75" customHeight="1">
      <c r="B474" s="13" t="s">
        <v>1479</v>
      </c>
      <c r="C474" s="13" t="s">
        <v>76</v>
      </c>
      <c r="D474" s="13">
        <v>73</v>
      </c>
      <c r="E474" s="13" t="s">
        <v>366</v>
      </c>
      <c r="AB474" s="11"/>
      <c r="AD474" s="13">
        <v>483</v>
      </c>
      <c r="AO474" s="12">
        <f t="shared" si="15"/>
        <v>483</v>
      </c>
    </row>
    <row r="475" spans="1:41" s="13" customFormat="1" ht="15.75" customHeight="1">
      <c r="A475" s="9"/>
      <c r="B475" s="11" t="s">
        <v>491</v>
      </c>
      <c r="C475" s="11" t="s">
        <v>31</v>
      </c>
      <c r="D475" s="11">
        <v>57</v>
      </c>
      <c r="E475" s="11" t="s">
        <v>132</v>
      </c>
      <c r="F475" s="11"/>
      <c r="G475" s="11"/>
      <c r="H475" s="11"/>
      <c r="I475" s="11">
        <v>172</v>
      </c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>
        <v>309</v>
      </c>
      <c r="AF475" s="11"/>
      <c r="AG475" s="11"/>
      <c r="AH475" s="11"/>
      <c r="AI475" s="11"/>
      <c r="AJ475" s="11"/>
      <c r="AK475" s="11"/>
      <c r="AL475" s="11"/>
      <c r="AM475" s="11"/>
      <c r="AN475" s="11"/>
      <c r="AO475" s="12">
        <f t="shared" si="15"/>
        <v>481</v>
      </c>
    </row>
    <row r="476" spans="1:41" s="13" customFormat="1" ht="15.75" customHeight="1">
      <c r="A476" s="9"/>
      <c r="B476" s="11" t="s">
        <v>1235</v>
      </c>
      <c r="C476" s="11" t="s">
        <v>223</v>
      </c>
      <c r="D476" s="11">
        <v>54</v>
      </c>
      <c r="E476" s="11" t="s">
        <v>268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>
        <v>309</v>
      </c>
      <c r="Q476" s="11"/>
      <c r="R476" s="11"/>
      <c r="S476" s="11"/>
      <c r="T476" s="11"/>
      <c r="U476" s="11"/>
      <c r="V476" s="10"/>
      <c r="W476" s="11"/>
      <c r="X476" s="11">
        <v>172</v>
      </c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2">
        <f t="shared" si="15"/>
        <v>481</v>
      </c>
    </row>
    <row r="477" spans="1:41" s="13" customFormat="1" ht="15.75" customHeight="1">
      <c r="A477" s="9"/>
      <c r="B477" s="11" t="s">
        <v>1444</v>
      </c>
      <c r="C477" s="11" t="s">
        <v>684</v>
      </c>
      <c r="D477" s="11"/>
      <c r="E477" s="11" t="s">
        <v>29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>
        <v>480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2">
        <f t="shared" si="15"/>
        <v>480</v>
      </c>
    </row>
    <row r="478" spans="2:41" s="13" customFormat="1" ht="15.75" customHeight="1">
      <c r="B478" s="13" t="s">
        <v>1259</v>
      </c>
      <c r="C478" s="13" t="s">
        <v>111</v>
      </c>
      <c r="D478" s="13">
        <v>62</v>
      </c>
      <c r="E478" s="13" t="s">
        <v>409</v>
      </c>
      <c r="Q478" s="13">
        <v>480</v>
      </c>
      <c r="AB478" s="11"/>
      <c r="AO478" s="12">
        <f t="shared" si="15"/>
        <v>480</v>
      </c>
    </row>
    <row r="479" spans="2:41" s="13" customFormat="1" ht="15.75" customHeight="1">
      <c r="B479" s="13" t="s">
        <v>516</v>
      </c>
      <c r="C479" s="13" t="s">
        <v>964</v>
      </c>
      <c r="D479" s="13">
        <v>63</v>
      </c>
      <c r="E479" s="13" t="s">
        <v>484</v>
      </c>
      <c r="N479" s="13">
        <v>480</v>
      </c>
      <c r="AB479" s="11"/>
      <c r="AO479" s="12">
        <f t="shared" si="15"/>
        <v>480</v>
      </c>
    </row>
    <row r="480" spans="2:41" s="13" customFormat="1" ht="15.75" customHeight="1">
      <c r="B480" s="13" t="s">
        <v>1059</v>
      </c>
      <c r="C480" s="13" t="s">
        <v>1060</v>
      </c>
      <c r="D480" s="13">
        <v>69</v>
      </c>
      <c r="E480" s="13" t="s">
        <v>178</v>
      </c>
      <c r="K480" s="13">
        <v>479</v>
      </c>
      <c r="AB480" s="11"/>
      <c r="AO480" s="12">
        <f t="shared" si="15"/>
        <v>479</v>
      </c>
    </row>
    <row r="481" spans="2:41" s="13" customFormat="1" ht="15.75" customHeight="1">
      <c r="B481" s="13" t="s">
        <v>1419</v>
      </c>
      <c r="C481" s="13" t="s">
        <v>1420</v>
      </c>
      <c r="D481" s="13">
        <v>88</v>
      </c>
      <c r="E481" s="13" t="s">
        <v>195</v>
      </c>
      <c r="AB481" s="11">
        <v>208</v>
      </c>
      <c r="AE481" s="13">
        <v>130</v>
      </c>
      <c r="AN481" s="13">
        <v>140</v>
      </c>
      <c r="AO481" s="12">
        <f t="shared" si="15"/>
        <v>478</v>
      </c>
    </row>
    <row r="482" spans="2:41" s="13" customFormat="1" ht="15.75" customHeight="1">
      <c r="B482" s="13" t="s">
        <v>1594</v>
      </c>
      <c r="C482" s="13" t="s">
        <v>92</v>
      </c>
      <c r="D482" s="13">
        <v>92</v>
      </c>
      <c r="E482" s="13" t="s">
        <v>136</v>
      </c>
      <c r="AA482" s="10"/>
      <c r="AB482" s="9"/>
      <c r="AC482" s="11"/>
      <c r="AD482" s="11"/>
      <c r="AE482" s="11">
        <v>478</v>
      </c>
      <c r="AF482" s="11"/>
      <c r="AG482" s="11"/>
      <c r="AH482" s="11"/>
      <c r="AI482" s="11"/>
      <c r="AJ482" s="11"/>
      <c r="AK482" s="11"/>
      <c r="AL482" s="11"/>
      <c r="AM482" s="11"/>
      <c r="AN482" s="11"/>
      <c r="AO482" s="12">
        <f t="shared" si="15"/>
        <v>478</v>
      </c>
    </row>
    <row r="483" spans="2:41" s="13" customFormat="1" ht="15.75" customHeight="1">
      <c r="B483" s="13" t="s">
        <v>1242</v>
      </c>
      <c r="C483" s="13" t="s">
        <v>1243</v>
      </c>
      <c r="D483" s="13">
        <v>53</v>
      </c>
      <c r="E483" s="13" t="s">
        <v>29</v>
      </c>
      <c r="P483" s="13">
        <v>278</v>
      </c>
      <c r="AB483" s="11"/>
      <c r="AN483" s="13">
        <v>200</v>
      </c>
      <c r="AO483" s="12">
        <f t="shared" si="15"/>
        <v>478</v>
      </c>
    </row>
    <row r="484" spans="2:41" s="13" customFormat="1" ht="15.75" customHeight="1">
      <c r="B484" s="13" t="s">
        <v>1192</v>
      </c>
      <c r="C484" s="13" t="s">
        <v>385</v>
      </c>
      <c r="E484" s="13" t="s">
        <v>29</v>
      </c>
      <c r="H484" s="10"/>
      <c r="I484" s="11"/>
      <c r="J484" s="11"/>
      <c r="K484" s="11"/>
      <c r="L484" s="11"/>
      <c r="M484" s="11"/>
      <c r="N484" s="11"/>
      <c r="O484" s="11">
        <v>476</v>
      </c>
      <c r="P484" s="11"/>
      <c r="Q484" s="11"/>
      <c r="R484" s="11"/>
      <c r="S484" s="11"/>
      <c r="T484" s="11"/>
      <c r="U484" s="11"/>
      <c r="V484" s="10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2">
        <f t="shared" si="15"/>
        <v>476</v>
      </c>
    </row>
    <row r="485" spans="2:41" s="13" customFormat="1" ht="15.75" customHeight="1">
      <c r="B485" s="13" t="s">
        <v>643</v>
      </c>
      <c r="C485" s="13" t="s">
        <v>161</v>
      </c>
      <c r="D485" s="13">
        <v>84</v>
      </c>
      <c r="E485" s="13" t="s">
        <v>663</v>
      </c>
      <c r="F485" s="13">
        <v>476</v>
      </c>
      <c r="AB485" s="11"/>
      <c r="AO485" s="12">
        <f t="shared" si="15"/>
        <v>476</v>
      </c>
    </row>
    <row r="486" spans="2:41" s="13" customFormat="1" ht="15.75" customHeight="1">
      <c r="B486" s="9" t="s">
        <v>1320</v>
      </c>
      <c r="C486" s="9" t="s">
        <v>20</v>
      </c>
      <c r="D486" s="9">
        <v>67</v>
      </c>
      <c r="E486" s="9" t="s">
        <v>29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0">
        <v>476</v>
      </c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2">
        <f t="shared" si="15"/>
        <v>476</v>
      </c>
    </row>
    <row r="487" spans="1:41" s="13" customFormat="1" ht="15.75" customHeight="1">
      <c r="A487" s="9"/>
      <c r="B487" s="11" t="s">
        <v>297</v>
      </c>
      <c r="C487" s="11" t="s">
        <v>143</v>
      </c>
      <c r="D487" s="11">
        <v>82</v>
      </c>
      <c r="E487" s="11" t="s">
        <v>668</v>
      </c>
      <c r="F487" s="11"/>
      <c r="G487" s="10">
        <v>475</v>
      </c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2">
        <f t="shared" si="15"/>
        <v>475</v>
      </c>
    </row>
    <row r="488" spans="2:41" s="13" customFormat="1" ht="15.75" customHeight="1">
      <c r="B488" s="13" t="s">
        <v>362</v>
      </c>
      <c r="C488" s="13" t="s">
        <v>64</v>
      </c>
      <c r="D488" s="13">
        <v>70</v>
      </c>
      <c r="E488" s="13" t="s">
        <v>294</v>
      </c>
      <c r="L488" s="13">
        <v>473</v>
      </c>
      <c r="V488" s="10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2">
        <f t="shared" si="15"/>
        <v>473</v>
      </c>
    </row>
    <row r="489" spans="2:41" s="13" customFormat="1" ht="15.75" customHeight="1">
      <c r="B489" s="13" t="s">
        <v>665</v>
      </c>
      <c r="C489" s="13" t="s">
        <v>62</v>
      </c>
      <c r="D489" s="13">
        <v>69</v>
      </c>
      <c r="E489" s="13" t="s">
        <v>46</v>
      </c>
      <c r="H489" s="10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0"/>
      <c r="X489" s="11"/>
      <c r="Y489" s="11"/>
      <c r="Z489" s="11"/>
      <c r="AA489" s="11"/>
      <c r="AB489" s="11"/>
      <c r="AC489" s="11"/>
      <c r="AD489" s="11">
        <v>472</v>
      </c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2">
        <f t="shared" si="15"/>
        <v>472</v>
      </c>
    </row>
    <row r="490" spans="1:41" s="13" customFormat="1" ht="15.75" customHeight="1">
      <c r="A490" s="9"/>
      <c r="B490" s="11" t="s">
        <v>587</v>
      </c>
      <c r="C490" s="11" t="s">
        <v>56</v>
      </c>
      <c r="D490" s="11">
        <v>68</v>
      </c>
      <c r="E490" s="11" t="s">
        <v>1117</v>
      </c>
      <c r="F490" s="11"/>
      <c r="G490" s="10"/>
      <c r="H490" s="11"/>
      <c r="I490" s="11"/>
      <c r="J490" s="11"/>
      <c r="K490" s="11"/>
      <c r="L490" s="11"/>
      <c r="M490" s="11">
        <v>469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2">
        <f t="shared" si="15"/>
        <v>469</v>
      </c>
    </row>
    <row r="491" spans="1:41" s="13" customFormat="1" ht="15.75" customHeight="1">
      <c r="A491" s="9"/>
      <c r="B491" s="11" t="s">
        <v>1039</v>
      </c>
      <c r="C491" s="11" t="s">
        <v>76</v>
      </c>
      <c r="D491" s="11">
        <v>74</v>
      </c>
      <c r="E491" s="11" t="s">
        <v>1040</v>
      </c>
      <c r="F491" s="11"/>
      <c r="G491" s="11"/>
      <c r="H491" s="10"/>
      <c r="I491" s="11"/>
      <c r="J491" s="11"/>
      <c r="K491" s="11">
        <v>468</v>
      </c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0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2">
        <f t="shared" si="15"/>
        <v>468</v>
      </c>
    </row>
    <row r="492" spans="2:41" s="13" customFormat="1" ht="15.75" customHeight="1">
      <c r="B492" s="13" t="s">
        <v>593</v>
      </c>
      <c r="C492" s="13" t="s">
        <v>84</v>
      </c>
      <c r="D492" s="13">
        <v>65</v>
      </c>
      <c r="E492" s="13" t="s">
        <v>29</v>
      </c>
      <c r="Q492" s="13">
        <v>467</v>
      </c>
      <c r="AB492" s="11"/>
      <c r="AO492" s="12">
        <f t="shared" si="15"/>
        <v>467</v>
      </c>
    </row>
    <row r="493" spans="1:41" s="13" customFormat="1" ht="15.75" customHeight="1">
      <c r="A493" s="9"/>
      <c r="B493" s="9" t="s">
        <v>1222</v>
      </c>
      <c r="C493" s="9" t="s">
        <v>38</v>
      </c>
      <c r="D493" s="9">
        <v>63</v>
      </c>
      <c r="E493" s="9" t="s">
        <v>95</v>
      </c>
      <c r="F493" s="11"/>
      <c r="G493" s="11"/>
      <c r="H493" s="11"/>
      <c r="I493" s="11"/>
      <c r="J493" s="11"/>
      <c r="K493" s="10"/>
      <c r="L493" s="11"/>
      <c r="M493" s="11"/>
      <c r="N493" s="11"/>
      <c r="O493" s="11"/>
      <c r="P493" s="10">
        <v>464</v>
      </c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2">
        <f t="shared" si="15"/>
        <v>464</v>
      </c>
    </row>
    <row r="494" spans="2:41" s="13" customFormat="1" ht="15.75" customHeight="1">
      <c r="B494" s="13" t="s">
        <v>104</v>
      </c>
      <c r="C494" s="13" t="s">
        <v>181</v>
      </c>
      <c r="D494" s="13">
        <v>68</v>
      </c>
      <c r="E494" s="13" t="s">
        <v>136</v>
      </c>
      <c r="H494" s="10">
        <v>464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2">
        <f t="shared" si="15"/>
        <v>464</v>
      </c>
    </row>
    <row r="495" spans="2:41" s="13" customFormat="1" ht="15.75" customHeight="1">
      <c r="B495" s="13" t="s">
        <v>1605</v>
      </c>
      <c r="C495" s="13" t="s">
        <v>102</v>
      </c>
      <c r="D495" s="13">
        <v>64</v>
      </c>
      <c r="E495" s="13" t="s">
        <v>233</v>
      </c>
      <c r="Q495" s="10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>
        <v>458</v>
      </c>
      <c r="AG495" s="11"/>
      <c r="AH495" s="11"/>
      <c r="AI495" s="11"/>
      <c r="AJ495" s="11"/>
      <c r="AK495" s="11"/>
      <c r="AL495" s="11"/>
      <c r="AM495" s="11"/>
      <c r="AN495" s="11"/>
      <c r="AO495" s="12">
        <f t="shared" si="15"/>
        <v>458</v>
      </c>
    </row>
    <row r="496" spans="2:41" s="13" customFormat="1" ht="15.75" customHeight="1">
      <c r="B496" s="13" t="s">
        <v>240</v>
      </c>
      <c r="C496" s="13" t="s">
        <v>241</v>
      </c>
      <c r="D496" s="13">
        <v>76</v>
      </c>
      <c r="E496" s="13" t="s">
        <v>154</v>
      </c>
      <c r="I496" s="10"/>
      <c r="J496" s="11">
        <v>455</v>
      </c>
      <c r="K496" s="7"/>
      <c r="L496" s="8"/>
      <c r="M496" s="10"/>
      <c r="N496" s="9"/>
      <c r="O496" s="11"/>
      <c r="P496" s="11"/>
      <c r="Q496" s="11"/>
      <c r="R496" s="11"/>
      <c r="S496" s="11"/>
      <c r="T496" s="11"/>
      <c r="U496" s="11"/>
      <c r="V496" s="7"/>
      <c r="W496" s="8"/>
      <c r="X496" s="8"/>
      <c r="Y496" s="8"/>
      <c r="Z496" s="8"/>
      <c r="AA496" s="8"/>
      <c r="AB496" s="11"/>
      <c r="AC496" s="8"/>
      <c r="AD496" s="8"/>
      <c r="AE496" s="7"/>
      <c r="AF496" s="7"/>
      <c r="AG496" s="8"/>
      <c r="AH496" s="8"/>
      <c r="AI496" s="8"/>
      <c r="AJ496" s="8"/>
      <c r="AK496" s="8"/>
      <c r="AL496" s="8"/>
      <c r="AM496" s="8"/>
      <c r="AN496" s="8"/>
      <c r="AO496" s="12">
        <f t="shared" si="15"/>
        <v>455</v>
      </c>
    </row>
    <row r="497" spans="2:41" s="13" customFormat="1" ht="15.75" customHeight="1">
      <c r="B497" s="13" t="s">
        <v>1193</v>
      </c>
      <c r="C497" s="13" t="s">
        <v>1194</v>
      </c>
      <c r="E497" s="13" t="s">
        <v>1171</v>
      </c>
      <c r="O497" s="13">
        <v>452</v>
      </c>
      <c r="AB497" s="11"/>
      <c r="AO497" s="12">
        <f t="shared" si="15"/>
        <v>452</v>
      </c>
    </row>
    <row r="498" spans="2:41" s="13" customFormat="1" ht="15.75" customHeight="1">
      <c r="B498" s="13" t="s">
        <v>1154</v>
      </c>
      <c r="C498" s="13" t="s">
        <v>111</v>
      </c>
      <c r="D498" s="13">
        <v>50</v>
      </c>
      <c r="E498" s="13" t="s">
        <v>21</v>
      </c>
      <c r="K498" s="10">
        <v>451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0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2">
        <f t="shared" si="15"/>
        <v>451</v>
      </c>
    </row>
    <row r="499" spans="2:41" s="13" customFormat="1" ht="15.75" customHeight="1">
      <c r="B499" s="13" t="s">
        <v>994</v>
      </c>
      <c r="C499" s="13" t="s">
        <v>56</v>
      </c>
      <c r="D499" s="13">
        <v>76</v>
      </c>
      <c r="E499" s="13" t="s">
        <v>29</v>
      </c>
      <c r="G499" s="10"/>
      <c r="H499" s="10"/>
      <c r="I499" s="11"/>
      <c r="J499" s="11"/>
      <c r="K499" s="11"/>
      <c r="L499" s="11"/>
      <c r="M499" s="10"/>
      <c r="N499" s="10">
        <v>450</v>
      </c>
      <c r="O499" s="11"/>
      <c r="P499" s="11"/>
      <c r="Q499" s="10"/>
      <c r="R499" s="11"/>
      <c r="S499" s="11"/>
      <c r="T499" s="11"/>
      <c r="U499" s="11"/>
      <c r="V499" s="9"/>
      <c r="W499" s="10"/>
      <c r="X499" s="11"/>
      <c r="Y499" s="10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0"/>
      <c r="AL499" s="11"/>
      <c r="AM499" s="11"/>
      <c r="AN499" s="11"/>
      <c r="AO499" s="12">
        <f t="shared" si="15"/>
        <v>450</v>
      </c>
    </row>
    <row r="500" spans="1:41" s="13" customFormat="1" ht="15.75" customHeight="1">
      <c r="A500" s="9"/>
      <c r="B500" s="11" t="s">
        <v>840</v>
      </c>
      <c r="C500" s="11" t="s">
        <v>20</v>
      </c>
      <c r="D500" s="11">
        <v>66</v>
      </c>
      <c r="E500" s="11" t="s">
        <v>841</v>
      </c>
      <c r="F500" s="11"/>
      <c r="G500" s="10">
        <v>450</v>
      </c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2">
        <f t="shared" si="15"/>
        <v>450</v>
      </c>
    </row>
    <row r="501" spans="2:41" s="13" customFormat="1" ht="15.75" customHeight="1">
      <c r="B501" s="13" t="s">
        <v>1490</v>
      </c>
      <c r="C501" s="13" t="s">
        <v>1491</v>
      </c>
      <c r="D501" s="13">
        <v>60</v>
      </c>
      <c r="E501" s="13" t="s">
        <v>416</v>
      </c>
      <c r="AB501" s="11"/>
      <c r="AD501" s="13">
        <v>449</v>
      </c>
      <c r="AO501" s="12">
        <f t="shared" si="15"/>
        <v>449</v>
      </c>
    </row>
    <row r="502" spans="2:41" s="13" customFormat="1" ht="15.75" customHeight="1">
      <c r="B502" s="13" t="s">
        <v>1236</v>
      </c>
      <c r="C502" s="13" t="s">
        <v>176</v>
      </c>
      <c r="D502" s="13">
        <v>63</v>
      </c>
      <c r="E502" s="13" t="s">
        <v>29</v>
      </c>
      <c r="I502" s="10"/>
      <c r="J502" s="11"/>
      <c r="K502" s="11"/>
      <c r="L502" s="11"/>
      <c r="M502" s="11"/>
      <c r="N502" s="11"/>
      <c r="O502" s="11"/>
      <c r="P502" s="11">
        <v>299</v>
      </c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>
        <v>150</v>
      </c>
      <c r="AN502" s="11"/>
      <c r="AO502" s="12">
        <f aca="true" t="shared" si="16" ref="AO502:AO533">SUM(F502:AN502)</f>
        <v>449</v>
      </c>
    </row>
    <row r="503" spans="1:41" s="13" customFormat="1" ht="15.75" customHeight="1">
      <c r="A503" s="9"/>
      <c r="B503" s="11" t="s">
        <v>1321</v>
      </c>
      <c r="C503" s="11" t="s">
        <v>885</v>
      </c>
      <c r="D503" s="11">
        <v>84</v>
      </c>
      <c r="E503" s="11" t="s">
        <v>195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0">
        <v>443</v>
      </c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2">
        <f t="shared" si="16"/>
        <v>443</v>
      </c>
    </row>
    <row r="504" spans="1:41" s="13" customFormat="1" ht="15.75" customHeight="1">
      <c r="A504" s="9"/>
      <c r="B504" s="11" t="s">
        <v>1309</v>
      </c>
      <c r="C504" s="11" t="s">
        <v>105</v>
      </c>
      <c r="D504" s="11">
        <v>65</v>
      </c>
      <c r="E504" s="11" t="s">
        <v>1310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>
        <v>442</v>
      </c>
      <c r="R504" s="11"/>
      <c r="S504" s="11"/>
      <c r="T504" s="11"/>
      <c r="U504" s="11"/>
      <c r="V504" s="11"/>
      <c r="W504" s="11"/>
      <c r="X504" s="11"/>
      <c r="Y504" s="10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2">
        <f t="shared" si="16"/>
        <v>442</v>
      </c>
    </row>
    <row r="505" spans="2:41" s="13" customFormat="1" ht="15.75" customHeight="1">
      <c r="B505" s="13" t="s">
        <v>1344</v>
      </c>
      <c r="C505" s="13" t="s">
        <v>379</v>
      </c>
      <c r="D505" s="13">
        <v>76</v>
      </c>
      <c r="E505" s="13" t="s">
        <v>1340</v>
      </c>
      <c r="T505" s="13">
        <v>125</v>
      </c>
      <c r="AB505" s="11">
        <v>236</v>
      </c>
      <c r="AC505" s="13">
        <v>80</v>
      </c>
      <c r="AO505" s="12">
        <f t="shared" si="16"/>
        <v>441</v>
      </c>
    </row>
    <row r="506" spans="2:41" s="13" customFormat="1" ht="15.75" customHeight="1">
      <c r="B506" s="13" t="s">
        <v>1480</v>
      </c>
      <c r="C506" s="13" t="s">
        <v>1481</v>
      </c>
      <c r="D506" s="13">
        <v>80</v>
      </c>
      <c r="E506" s="13" t="s">
        <v>95</v>
      </c>
      <c r="AB506" s="11"/>
      <c r="AD506" s="13">
        <v>438</v>
      </c>
      <c r="AO506" s="12">
        <f t="shared" si="16"/>
        <v>438</v>
      </c>
    </row>
    <row r="507" spans="2:41" s="13" customFormat="1" ht="15.75" customHeight="1">
      <c r="B507" s="13" t="s">
        <v>1044</v>
      </c>
      <c r="C507" s="13" t="s">
        <v>574</v>
      </c>
      <c r="D507" s="13">
        <v>77</v>
      </c>
      <c r="E507" s="13" t="s">
        <v>1045</v>
      </c>
      <c r="K507" s="13">
        <v>436</v>
      </c>
      <c r="AB507" s="11"/>
      <c r="AO507" s="12">
        <f t="shared" si="16"/>
        <v>436</v>
      </c>
    </row>
    <row r="508" spans="2:41" s="13" customFormat="1" ht="15.75" customHeight="1">
      <c r="B508" s="13" t="s">
        <v>1595</v>
      </c>
      <c r="C508" s="13" t="s">
        <v>1596</v>
      </c>
      <c r="D508" s="13">
        <v>70</v>
      </c>
      <c r="E508" s="13" t="s">
        <v>134</v>
      </c>
      <c r="AB508" s="11"/>
      <c r="AE508" s="13">
        <v>435</v>
      </c>
      <c r="AO508" s="12">
        <f t="shared" si="16"/>
        <v>435</v>
      </c>
    </row>
    <row r="509" spans="2:41" s="13" customFormat="1" ht="15.75" customHeight="1">
      <c r="B509" s="13" t="s">
        <v>37</v>
      </c>
      <c r="C509" s="13" t="s">
        <v>143</v>
      </c>
      <c r="D509" s="13">
        <v>66</v>
      </c>
      <c r="E509" s="13" t="s">
        <v>734</v>
      </c>
      <c r="N509" s="13">
        <v>435</v>
      </c>
      <c r="AB509" s="11"/>
      <c r="AO509" s="12">
        <f t="shared" si="16"/>
        <v>435</v>
      </c>
    </row>
    <row r="510" spans="2:41" s="13" customFormat="1" ht="15.75" customHeight="1">
      <c r="B510" s="13" t="s">
        <v>1520</v>
      </c>
      <c r="C510" s="13" t="s">
        <v>176</v>
      </c>
      <c r="D510" s="13">
        <v>66</v>
      </c>
      <c r="E510" s="13" t="s">
        <v>29</v>
      </c>
      <c r="H510" s="10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>
        <v>434</v>
      </c>
      <c r="AH510" s="11"/>
      <c r="AI510" s="11"/>
      <c r="AJ510" s="11"/>
      <c r="AK510" s="11"/>
      <c r="AL510" s="11"/>
      <c r="AM510" s="11"/>
      <c r="AN510" s="11"/>
      <c r="AO510" s="12">
        <f t="shared" si="16"/>
        <v>434</v>
      </c>
    </row>
    <row r="511" spans="2:41" s="13" customFormat="1" ht="15.75" customHeight="1">
      <c r="B511" s="13" t="s">
        <v>1225</v>
      </c>
      <c r="C511" s="13" t="s">
        <v>510</v>
      </c>
      <c r="D511" s="13">
        <v>61</v>
      </c>
      <c r="E511" s="13" t="s">
        <v>29</v>
      </c>
      <c r="P511" s="13">
        <v>433</v>
      </c>
      <c r="AB511" s="11"/>
      <c r="AO511" s="12">
        <f t="shared" si="16"/>
        <v>433</v>
      </c>
    </row>
    <row r="512" spans="1:41" s="13" customFormat="1" ht="15.75" customHeight="1">
      <c r="A512" s="9"/>
      <c r="B512" s="11" t="s">
        <v>896</v>
      </c>
      <c r="C512" s="11" t="s">
        <v>38</v>
      </c>
      <c r="D512" s="11">
        <v>65</v>
      </c>
      <c r="E512" s="11" t="s">
        <v>897</v>
      </c>
      <c r="F512" s="11"/>
      <c r="G512" s="11"/>
      <c r="H512" s="9">
        <v>265</v>
      </c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>
        <v>167</v>
      </c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2">
        <f t="shared" si="16"/>
        <v>432</v>
      </c>
    </row>
    <row r="513" spans="1:41" s="13" customFormat="1" ht="15.75" customHeight="1">
      <c r="A513" s="9"/>
      <c r="B513" s="11" t="s">
        <v>545</v>
      </c>
      <c r="C513" s="11" t="s">
        <v>7</v>
      </c>
      <c r="D513" s="11">
        <v>43</v>
      </c>
      <c r="E513" s="11" t="s">
        <v>798</v>
      </c>
      <c r="F513" s="11"/>
      <c r="G513" s="11"/>
      <c r="H513" s="11"/>
      <c r="I513" s="11"/>
      <c r="J513" s="11"/>
      <c r="K513" s="11"/>
      <c r="L513" s="11">
        <v>432</v>
      </c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2">
        <f t="shared" si="16"/>
        <v>432</v>
      </c>
    </row>
    <row r="514" spans="2:41" s="13" customFormat="1" ht="15.75" customHeight="1">
      <c r="B514" s="13" t="s">
        <v>575</v>
      </c>
      <c r="C514" s="13" t="s">
        <v>33</v>
      </c>
      <c r="D514" s="13">
        <v>67</v>
      </c>
      <c r="E514" s="13" t="s">
        <v>24</v>
      </c>
      <c r="I514" s="13">
        <v>429</v>
      </c>
      <c r="AB514" s="11"/>
      <c r="AO514" s="12">
        <f t="shared" si="16"/>
        <v>429</v>
      </c>
    </row>
    <row r="515" spans="1:41" s="13" customFormat="1" ht="15.75" customHeight="1">
      <c r="A515" s="9"/>
      <c r="B515" s="11" t="s">
        <v>338</v>
      </c>
      <c r="C515" s="11" t="s">
        <v>202</v>
      </c>
      <c r="D515" s="11">
        <v>93</v>
      </c>
      <c r="E515" s="11" t="s">
        <v>339</v>
      </c>
      <c r="F515" s="11"/>
      <c r="G515" s="11">
        <v>429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2">
        <f t="shared" si="16"/>
        <v>429</v>
      </c>
    </row>
    <row r="516" spans="1:41" s="13" customFormat="1" ht="15.75" customHeight="1">
      <c r="A516" s="9"/>
      <c r="B516" s="11" t="s">
        <v>1195</v>
      </c>
      <c r="C516" s="11" t="s">
        <v>1196</v>
      </c>
      <c r="D516" s="11"/>
      <c r="E516" s="11" t="s">
        <v>1171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>
        <v>429</v>
      </c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2">
        <f t="shared" si="16"/>
        <v>429</v>
      </c>
    </row>
    <row r="517" spans="1:41" s="13" customFormat="1" ht="15.75" customHeight="1">
      <c r="A517" s="9"/>
      <c r="B517" s="11" t="s">
        <v>755</v>
      </c>
      <c r="C517" s="11" t="s">
        <v>181</v>
      </c>
      <c r="D517" s="11">
        <v>80</v>
      </c>
      <c r="E517" s="11" t="s">
        <v>29</v>
      </c>
      <c r="F517" s="11">
        <v>426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2">
        <f t="shared" si="16"/>
        <v>426</v>
      </c>
    </row>
    <row r="518" spans="2:41" s="13" customFormat="1" ht="15.75" customHeight="1">
      <c r="B518" s="13" t="s">
        <v>1591</v>
      </c>
      <c r="C518" s="13" t="s">
        <v>45</v>
      </c>
      <c r="D518" s="13">
        <v>72</v>
      </c>
      <c r="E518" s="13" t="s">
        <v>1592</v>
      </c>
      <c r="F518" s="13">
        <v>65</v>
      </c>
      <c r="AB518" s="11"/>
      <c r="AE518" s="13">
        <v>360</v>
      </c>
      <c r="AO518" s="12">
        <f t="shared" si="16"/>
        <v>425</v>
      </c>
    </row>
    <row r="519" spans="2:41" s="13" customFormat="1" ht="15.75" customHeight="1">
      <c r="B519" s="13" t="s">
        <v>295</v>
      </c>
      <c r="C519" s="13" t="s">
        <v>118</v>
      </c>
      <c r="D519" s="13">
        <v>65</v>
      </c>
      <c r="E519" s="13" t="s">
        <v>11</v>
      </c>
      <c r="P519" s="13">
        <v>422</v>
      </c>
      <c r="V519" s="10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2">
        <f t="shared" si="16"/>
        <v>422</v>
      </c>
    </row>
    <row r="520" spans="2:41" s="13" customFormat="1" ht="15.75" customHeight="1">
      <c r="B520" s="13" t="s">
        <v>745</v>
      </c>
      <c r="C520" s="13" t="s">
        <v>489</v>
      </c>
      <c r="D520" s="13">
        <v>63</v>
      </c>
      <c r="E520" s="13" t="s">
        <v>158</v>
      </c>
      <c r="H520" s="10">
        <v>421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2">
        <f t="shared" si="16"/>
        <v>421</v>
      </c>
    </row>
    <row r="521" spans="1:41" s="13" customFormat="1" ht="15.75" customHeight="1">
      <c r="A521" s="9"/>
      <c r="B521" s="11" t="s">
        <v>1455</v>
      </c>
      <c r="C521" s="11" t="s">
        <v>174</v>
      </c>
      <c r="D521" s="11"/>
      <c r="E521" s="11" t="s">
        <v>29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>
        <v>420</v>
      </c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2">
        <f t="shared" si="16"/>
        <v>420</v>
      </c>
    </row>
    <row r="522" spans="2:41" s="13" customFormat="1" ht="15.75" customHeight="1">
      <c r="B522" s="13" t="s">
        <v>434</v>
      </c>
      <c r="C522" s="13" t="s">
        <v>176</v>
      </c>
      <c r="D522" s="13">
        <v>69</v>
      </c>
      <c r="E522" s="13" t="s">
        <v>29</v>
      </c>
      <c r="AB522" s="11"/>
      <c r="AE522" s="13">
        <v>418</v>
      </c>
      <c r="AO522" s="12">
        <f t="shared" si="16"/>
        <v>418</v>
      </c>
    </row>
    <row r="523" spans="1:41" s="13" customFormat="1" ht="15.75" customHeight="1">
      <c r="A523" s="9"/>
      <c r="B523" s="11" t="s">
        <v>874</v>
      </c>
      <c r="C523" s="11" t="s">
        <v>27</v>
      </c>
      <c r="D523" s="11">
        <v>60</v>
      </c>
      <c r="E523" s="11" t="s">
        <v>875</v>
      </c>
      <c r="F523" s="11"/>
      <c r="G523" s="11">
        <v>411</v>
      </c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2">
        <f t="shared" si="16"/>
        <v>411</v>
      </c>
    </row>
    <row r="524" spans="2:41" s="13" customFormat="1" ht="15.75" customHeight="1">
      <c r="B524" s="13" t="s">
        <v>1120</v>
      </c>
      <c r="C524" s="13" t="s">
        <v>1322</v>
      </c>
      <c r="D524" s="13">
        <v>56</v>
      </c>
      <c r="E524" s="13" t="s">
        <v>29</v>
      </c>
      <c r="Q524" s="10">
        <v>410</v>
      </c>
      <c r="AB524" s="11"/>
      <c r="AO524" s="12">
        <f t="shared" si="16"/>
        <v>410</v>
      </c>
    </row>
    <row r="525" spans="1:41" s="13" customFormat="1" ht="15.75" customHeight="1">
      <c r="A525" s="9"/>
      <c r="B525" s="11" t="s">
        <v>813</v>
      </c>
      <c r="C525" s="11" t="s">
        <v>64</v>
      </c>
      <c r="D525" s="11">
        <v>65</v>
      </c>
      <c r="E525" s="11" t="s">
        <v>814</v>
      </c>
      <c r="F525" s="11">
        <v>410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2">
        <f t="shared" si="16"/>
        <v>410</v>
      </c>
    </row>
    <row r="526" spans="2:41" s="13" customFormat="1" ht="15.75" customHeight="1">
      <c r="B526" s="13" t="s">
        <v>1336</v>
      </c>
      <c r="C526" s="13" t="s">
        <v>48</v>
      </c>
      <c r="E526" s="13" t="s">
        <v>328</v>
      </c>
      <c r="T526" s="13">
        <v>406</v>
      </c>
      <c r="AB526" s="11"/>
      <c r="AO526" s="12">
        <f t="shared" si="16"/>
        <v>406</v>
      </c>
    </row>
    <row r="527" spans="2:41" s="13" customFormat="1" ht="15.75" customHeight="1">
      <c r="B527" s="13" t="s">
        <v>990</v>
      </c>
      <c r="C527" s="13" t="s">
        <v>18</v>
      </c>
      <c r="D527" s="13">
        <v>50</v>
      </c>
      <c r="E527" s="13" t="s">
        <v>991</v>
      </c>
      <c r="N527" s="13">
        <v>405</v>
      </c>
      <c r="AB527" s="11"/>
      <c r="AO527" s="12">
        <f t="shared" si="16"/>
        <v>405</v>
      </c>
    </row>
    <row r="528" spans="2:41" s="13" customFormat="1" ht="15.75" customHeight="1">
      <c r="B528" s="13" t="s">
        <v>1197</v>
      </c>
      <c r="C528" s="13" t="s">
        <v>70</v>
      </c>
      <c r="E528" s="13" t="s">
        <v>114</v>
      </c>
      <c r="O528" s="13">
        <v>405</v>
      </c>
      <c r="AB528" s="11"/>
      <c r="AO528" s="12">
        <f t="shared" si="16"/>
        <v>405</v>
      </c>
    </row>
    <row r="529" spans="2:41" s="13" customFormat="1" ht="15.75" customHeight="1">
      <c r="B529" s="13" t="s">
        <v>1590</v>
      </c>
      <c r="C529" s="13" t="s">
        <v>41</v>
      </c>
      <c r="D529" s="13">
        <v>72</v>
      </c>
      <c r="E529" s="13" t="s">
        <v>29</v>
      </c>
      <c r="AB529" s="11"/>
      <c r="AE529" s="13">
        <v>400</v>
      </c>
      <c r="AO529" s="12">
        <f t="shared" si="16"/>
        <v>400</v>
      </c>
    </row>
    <row r="530" spans="1:41" s="13" customFormat="1" ht="15.75" customHeight="1">
      <c r="A530" s="9"/>
      <c r="B530" s="11" t="s">
        <v>1456</v>
      </c>
      <c r="C530" s="11" t="s">
        <v>826</v>
      </c>
      <c r="D530" s="11"/>
      <c r="E530" s="11" t="s">
        <v>26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0"/>
      <c r="X530" s="11"/>
      <c r="Y530" s="11"/>
      <c r="Z530" s="11"/>
      <c r="AA530" s="11"/>
      <c r="AB530" s="11"/>
      <c r="AC530" s="11">
        <v>400</v>
      </c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2">
        <f t="shared" si="16"/>
        <v>400</v>
      </c>
    </row>
    <row r="531" spans="2:41" s="13" customFormat="1" ht="15.75" customHeight="1">
      <c r="B531" s="13" t="s">
        <v>1546</v>
      </c>
      <c r="C531" s="13" t="s">
        <v>81</v>
      </c>
      <c r="D531" s="13">
        <v>68</v>
      </c>
      <c r="E531" s="13" t="s">
        <v>1547</v>
      </c>
      <c r="K531" s="10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>
        <v>400</v>
      </c>
      <c r="AF531" s="11"/>
      <c r="AG531" s="11"/>
      <c r="AH531" s="11"/>
      <c r="AI531" s="11"/>
      <c r="AJ531" s="11"/>
      <c r="AK531" s="11"/>
      <c r="AL531" s="11"/>
      <c r="AM531" s="11"/>
      <c r="AN531" s="11"/>
      <c r="AO531" s="12">
        <f t="shared" si="16"/>
        <v>400</v>
      </c>
    </row>
    <row r="532" spans="2:41" s="13" customFormat="1" ht="15.75" customHeight="1">
      <c r="B532" s="13" t="s">
        <v>835</v>
      </c>
      <c r="C532" s="13" t="s">
        <v>836</v>
      </c>
      <c r="D532" s="13">
        <v>66</v>
      </c>
      <c r="E532" s="13" t="s">
        <v>837</v>
      </c>
      <c r="G532" s="10">
        <v>400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2">
        <f t="shared" si="16"/>
        <v>400</v>
      </c>
    </row>
    <row r="533" spans="2:41" s="13" customFormat="1" ht="15.75" customHeight="1">
      <c r="B533" s="13" t="s">
        <v>763</v>
      </c>
      <c r="C533" s="13" t="s">
        <v>42</v>
      </c>
      <c r="D533" s="13">
        <v>59</v>
      </c>
      <c r="E533" s="13" t="s">
        <v>29</v>
      </c>
      <c r="H533" s="13">
        <v>397</v>
      </c>
      <c r="M533" s="10"/>
      <c r="N533" s="10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0"/>
      <c r="AG533" s="11"/>
      <c r="AH533" s="11"/>
      <c r="AI533" s="11"/>
      <c r="AJ533" s="11"/>
      <c r="AK533" s="11"/>
      <c r="AL533" s="11"/>
      <c r="AM533" s="11"/>
      <c r="AN533" s="11"/>
      <c r="AO533" s="12">
        <f t="shared" si="16"/>
        <v>397</v>
      </c>
    </row>
    <row r="534" spans="1:41" s="13" customFormat="1" ht="15.75" customHeight="1">
      <c r="A534" s="9"/>
      <c r="B534" s="11" t="s">
        <v>1370</v>
      </c>
      <c r="C534" s="11" t="s">
        <v>1316</v>
      </c>
      <c r="D534" s="11">
        <v>65</v>
      </c>
      <c r="E534" s="11" t="s">
        <v>29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>
        <v>394</v>
      </c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2">
        <f aca="true" t="shared" si="17" ref="AO534:AO565">SUM(F534:AN534)</f>
        <v>394</v>
      </c>
    </row>
    <row r="535" spans="2:41" s="13" customFormat="1" ht="15.75" customHeight="1">
      <c r="B535" s="13" t="s">
        <v>171</v>
      </c>
      <c r="C535" s="13" t="s">
        <v>1493</v>
      </c>
      <c r="D535" s="13">
        <v>44</v>
      </c>
      <c r="E535" s="13" t="s">
        <v>366</v>
      </c>
      <c r="AB535" s="11"/>
      <c r="AD535" s="13">
        <v>394</v>
      </c>
      <c r="AO535" s="12">
        <f t="shared" si="17"/>
        <v>394</v>
      </c>
    </row>
    <row r="536" spans="1:41" s="13" customFormat="1" ht="15.75" customHeight="1">
      <c r="A536" s="9"/>
      <c r="B536" s="11" t="s">
        <v>643</v>
      </c>
      <c r="C536" s="11" t="s">
        <v>102</v>
      </c>
      <c r="D536" s="11">
        <v>62</v>
      </c>
      <c r="E536" s="11" t="s">
        <v>876</v>
      </c>
      <c r="F536" s="11"/>
      <c r="G536" s="11">
        <v>393</v>
      </c>
      <c r="H536" s="11"/>
      <c r="I536" s="11"/>
      <c r="J536" s="11"/>
      <c r="K536" s="10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2">
        <f t="shared" si="17"/>
        <v>393</v>
      </c>
    </row>
    <row r="537" spans="2:41" s="13" customFormat="1" ht="15.75" customHeight="1">
      <c r="B537" s="13" t="s">
        <v>1229</v>
      </c>
      <c r="C537" s="13" t="s">
        <v>360</v>
      </c>
      <c r="D537" s="13">
        <v>88</v>
      </c>
      <c r="E537" s="13" t="s">
        <v>21</v>
      </c>
      <c r="P537" s="13">
        <v>392</v>
      </c>
      <c r="AB537" s="11"/>
      <c r="AO537" s="12">
        <f t="shared" si="17"/>
        <v>392</v>
      </c>
    </row>
    <row r="538" spans="1:41" s="13" customFormat="1" ht="15.75" customHeight="1">
      <c r="A538" s="9"/>
      <c r="B538" s="11" t="s">
        <v>992</v>
      </c>
      <c r="C538" s="11" t="s">
        <v>25</v>
      </c>
      <c r="D538" s="11">
        <v>49</v>
      </c>
      <c r="E538" s="11" t="s">
        <v>734</v>
      </c>
      <c r="F538" s="11"/>
      <c r="G538" s="11"/>
      <c r="H538" s="11"/>
      <c r="I538" s="11"/>
      <c r="J538" s="11"/>
      <c r="K538" s="11"/>
      <c r="L538" s="11"/>
      <c r="M538" s="11"/>
      <c r="N538" s="11">
        <v>390</v>
      </c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0"/>
      <c r="AG538" s="11"/>
      <c r="AH538" s="11"/>
      <c r="AI538" s="11"/>
      <c r="AJ538" s="11"/>
      <c r="AK538" s="11"/>
      <c r="AL538" s="11"/>
      <c r="AM538" s="11"/>
      <c r="AN538" s="11"/>
      <c r="AO538" s="12">
        <f t="shared" si="17"/>
        <v>390</v>
      </c>
    </row>
    <row r="539" spans="2:41" s="13" customFormat="1" ht="15.75" customHeight="1">
      <c r="B539" s="13" t="s">
        <v>823</v>
      </c>
      <c r="C539" s="13" t="s">
        <v>283</v>
      </c>
      <c r="D539" s="13">
        <v>76</v>
      </c>
      <c r="E539" s="13" t="s">
        <v>824</v>
      </c>
      <c r="F539" s="13">
        <v>279</v>
      </c>
      <c r="M539" s="10"/>
      <c r="N539" s="10"/>
      <c r="O539" s="11"/>
      <c r="P539" s="11"/>
      <c r="Q539" s="11"/>
      <c r="R539" s="11"/>
      <c r="S539" s="11">
        <v>111</v>
      </c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2">
        <f t="shared" si="17"/>
        <v>390</v>
      </c>
    </row>
    <row r="540" spans="2:41" s="13" customFormat="1" ht="15.75" customHeight="1">
      <c r="B540" s="13" t="s">
        <v>1440</v>
      </c>
      <c r="C540" s="13" t="s">
        <v>41</v>
      </c>
      <c r="D540" s="13">
        <v>67</v>
      </c>
      <c r="E540" s="13" t="s">
        <v>1441</v>
      </c>
      <c r="P540" s="10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>
        <v>386</v>
      </c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2">
        <f t="shared" si="17"/>
        <v>386</v>
      </c>
    </row>
    <row r="541" spans="2:41" s="13" customFormat="1" ht="15.75" customHeight="1">
      <c r="B541" s="13" t="s">
        <v>925</v>
      </c>
      <c r="C541" s="13" t="s">
        <v>20</v>
      </c>
      <c r="D541" s="13">
        <v>64</v>
      </c>
      <c r="E541" s="13" t="s">
        <v>46</v>
      </c>
      <c r="H541" s="10">
        <v>160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>
        <v>225</v>
      </c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2">
        <f t="shared" si="17"/>
        <v>385</v>
      </c>
    </row>
    <row r="542" spans="2:41" s="13" customFormat="1" ht="15.75" customHeight="1">
      <c r="B542" s="13" t="s">
        <v>1545</v>
      </c>
      <c r="C542" s="13" t="s">
        <v>538</v>
      </c>
      <c r="D542" s="13">
        <v>55</v>
      </c>
      <c r="E542" s="13" t="s">
        <v>163</v>
      </c>
      <c r="G542" s="10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0"/>
      <c r="W542" s="11"/>
      <c r="X542" s="11"/>
      <c r="Y542" s="11"/>
      <c r="Z542" s="11"/>
      <c r="AA542" s="11"/>
      <c r="AB542" s="11"/>
      <c r="AC542" s="11"/>
      <c r="AD542" s="11"/>
      <c r="AE542" s="11">
        <v>382</v>
      </c>
      <c r="AF542" s="11"/>
      <c r="AG542" s="11"/>
      <c r="AH542" s="11"/>
      <c r="AI542" s="11"/>
      <c r="AJ542" s="11"/>
      <c r="AK542" s="11"/>
      <c r="AL542" s="11"/>
      <c r="AM542" s="11"/>
      <c r="AN542" s="11"/>
      <c r="AO542" s="12">
        <f t="shared" si="17"/>
        <v>382</v>
      </c>
    </row>
    <row r="543" spans="2:41" s="13" customFormat="1" ht="15.75" customHeight="1">
      <c r="B543" s="13" t="s">
        <v>723</v>
      </c>
      <c r="C543" s="13" t="s">
        <v>36</v>
      </c>
      <c r="D543" s="13">
        <v>41</v>
      </c>
      <c r="E543" s="13" t="s">
        <v>8</v>
      </c>
      <c r="P543" s="10"/>
      <c r="Q543" s="11"/>
      <c r="R543" s="11"/>
      <c r="S543" s="11"/>
      <c r="T543" s="11"/>
      <c r="U543" s="11"/>
      <c r="V543" s="11"/>
      <c r="W543" s="11"/>
      <c r="X543" s="11"/>
      <c r="Y543" s="11">
        <v>382</v>
      </c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2">
        <f t="shared" si="17"/>
        <v>382</v>
      </c>
    </row>
    <row r="544" spans="2:41" s="13" customFormat="1" ht="15.75" customHeight="1">
      <c r="B544" s="13" t="s">
        <v>1234</v>
      </c>
      <c r="C544" s="13" t="s">
        <v>88</v>
      </c>
      <c r="D544" s="13">
        <v>63</v>
      </c>
      <c r="E544" s="13" t="s">
        <v>1221</v>
      </c>
      <c r="G544" s="10"/>
      <c r="H544" s="11"/>
      <c r="I544" s="11"/>
      <c r="J544" s="11"/>
      <c r="K544" s="11"/>
      <c r="L544" s="11"/>
      <c r="M544" s="11"/>
      <c r="N544" s="11"/>
      <c r="O544" s="11"/>
      <c r="P544" s="11">
        <v>381</v>
      </c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2">
        <f t="shared" si="17"/>
        <v>381</v>
      </c>
    </row>
    <row r="545" spans="2:41" s="13" customFormat="1" ht="15.75" customHeight="1">
      <c r="B545" s="13" t="s">
        <v>1457</v>
      </c>
      <c r="C545" s="13" t="s">
        <v>55</v>
      </c>
      <c r="E545" s="13" t="s">
        <v>26</v>
      </c>
      <c r="AB545" s="11"/>
      <c r="AC545" s="13">
        <v>380</v>
      </c>
      <c r="AO545" s="12">
        <f t="shared" si="17"/>
        <v>380</v>
      </c>
    </row>
    <row r="546" spans="2:41" s="13" customFormat="1" ht="15.75" customHeight="1">
      <c r="B546" s="13" t="s">
        <v>1364</v>
      </c>
      <c r="C546" s="13" t="s">
        <v>143</v>
      </c>
      <c r="D546" s="13">
        <v>61</v>
      </c>
      <c r="E546" s="13" t="s">
        <v>1365</v>
      </c>
      <c r="W546" s="10">
        <v>379</v>
      </c>
      <c r="AB546" s="11"/>
      <c r="AO546" s="12">
        <f t="shared" si="17"/>
        <v>379</v>
      </c>
    </row>
    <row r="547" spans="2:41" s="13" customFormat="1" ht="15.75" customHeight="1">
      <c r="B547" s="13" t="s">
        <v>894</v>
      </c>
      <c r="C547" s="13" t="s">
        <v>590</v>
      </c>
      <c r="D547" s="13">
        <v>60</v>
      </c>
      <c r="E547" s="13" t="s">
        <v>29</v>
      </c>
      <c r="H547" s="13">
        <v>378</v>
      </c>
      <c r="AB547" s="11"/>
      <c r="AO547" s="12">
        <f t="shared" si="17"/>
        <v>378</v>
      </c>
    </row>
    <row r="548" spans="2:41" s="13" customFormat="1" ht="15.75" customHeight="1">
      <c r="B548" s="13" t="s">
        <v>1323</v>
      </c>
      <c r="C548" s="13" t="s">
        <v>1324</v>
      </c>
      <c r="D548" s="13">
        <v>64</v>
      </c>
      <c r="E548" s="13" t="s">
        <v>172</v>
      </c>
      <c r="Q548" s="10">
        <v>377</v>
      </c>
      <c r="AA548" s="10"/>
      <c r="AB548" s="9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2">
        <f t="shared" si="17"/>
        <v>377</v>
      </c>
    </row>
    <row r="549" spans="2:41" s="13" customFormat="1" ht="15.75" customHeight="1">
      <c r="B549" s="13" t="s">
        <v>251</v>
      </c>
      <c r="C549" s="13" t="s">
        <v>148</v>
      </c>
      <c r="D549" s="13">
        <v>58</v>
      </c>
      <c r="E549" s="13" t="s">
        <v>179</v>
      </c>
      <c r="H549" s="10">
        <v>377</v>
      </c>
      <c r="I549" s="11"/>
      <c r="J549" s="11"/>
      <c r="K549" s="10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2">
        <f t="shared" si="17"/>
        <v>377</v>
      </c>
    </row>
    <row r="550" spans="2:41" s="13" customFormat="1" ht="15.75" customHeight="1">
      <c r="B550" s="13" t="s">
        <v>830</v>
      </c>
      <c r="C550" s="13" t="s">
        <v>236</v>
      </c>
      <c r="D550" s="13">
        <v>75</v>
      </c>
      <c r="E550" s="13" t="s">
        <v>29</v>
      </c>
      <c r="F550" s="13">
        <v>115</v>
      </c>
      <c r="AB550" s="11"/>
      <c r="AE550" s="13">
        <v>261</v>
      </c>
      <c r="AO550" s="12">
        <f t="shared" si="17"/>
        <v>376</v>
      </c>
    </row>
    <row r="551" spans="2:41" s="13" customFormat="1" ht="15.75" customHeight="1">
      <c r="B551" s="13" t="s">
        <v>359</v>
      </c>
      <c r="C551" s="13" t="s">
        <v>33</v>
      </c>
      <c r="D551" s="13">
        <v>68</v>
      </c>
      <c r="E551" s="13" t="s">
        <v>175</v>
      </c>
      <c r="I551" s="10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>
        <v>375</v>
      </c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2">
        <f t="shared" si="17"/>
        <v>375</v>
      </c>
    </row>
    <row r="552" spans="1:41" s="13" customFormat="1" ht="15.75" customHeight="1">
      <c r="A552" s="9"/>
      <c r="B552" s="11" t="s">
        <v>720</v>
      </c>
      <c r="C552" s="11" t="s">
        <v>161</v>
      </c>
      <c r="D552" s="11">
        <v>52</v>
      </c>
      <c r="E552" s="11" t="s">
        <v>721</v>
      </c>
      <c r="F552" s="11"/>
      <c r="G552" s="11"/>
      <c r="H552" s="11"/>
      <c r="I552" s="11"/>
      <c r="J552" s="11"/>
      <c r="K552" s="11"/>
      <c r="L552" s="11"/>
      <c r="M552" s="11"/>
      <c r="N552" s="11">
        <v>375</v>
      </c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2">
        <f t="shared" si="17"/>
        <v>375</v>
      </c>
    </row>
    <row r="553" spans="2:41" s="13" customFormat="1" ht="15.75" customHeight="1">
      <c r="B553" s="13" t="s">
        <v>1650</v>
      </c>
      <c r="C553" s="13" t="s">
        <v>111</v>
      </c>
      <c r="D553" s="13">
        <v>63</v>
      </c>
      <c r="E553" s="13" t="s">
        <v>1646</v>
      </c>
      <c r="AB553" s="11"/>
      <c r="AM553" s="13">
        <v>375</v>
      </c>
      <c r="AO553" s="12">
        <f t="shared" si="17"/>
        <v>375</v>
      </c>
    </row>
    <row r="554" spans="2:41" s="13" customFormat="1" ht="15.75" customHeight="1">
      <c r="B554" s="13" t="s">
        <v>772</v>
      </c>
      <c r="C554" s="13" t="s">
        <v>44</v>
      </c>
      <c r="D554" s="13">
        <v>60</v>
      </c>
      <c r="E554" s="13" t="s">
        <v>1043</v>
      </c>
      <c r="K554" s="13">
        <v>372</v>
      </c>
      <c r="AB554" s="11"/>
      <c r="AO554" s="12">
        <f t="shared" si="17"/>
        <v>372</v>
      </c>
    </row>
    <row r="555" spans="2:41" s="13" customFormat="1" ht="15.75" customHeight="1">
      <c r="B555" s="13" t="s">
        <v>1275</v>
      </c>
      <c r="C555" s="13" t="s">
        <v>271</v>
      </c>
      <c r="D555" s="13">
        <v>68</v>
      </c>
      <c r="E555" s="13" t="s">
        <v>29</v>
      </c>
      <c r="R555" s="10">
        <v>372</v>
      </c>
      <c r="AB555" s="11"/>
      <c r="AO555" s="12">
        <f t="shared" si="17"/>
        <v>372</v>
      </c>
    </row>
    <row r="556" spans="2:41" s="13" customFormat="1" ht="15.75" customHeight="1">
      <c r="B556" s="13" t="s">
        <v>1223</v>
      </c>
      <c r="C556" s="13" t="s">
        <v>38</v>
      </c>
      <c r="D556" s="13">
        <v>82</v>
      </c>
      <c r="E556" s="13" t="s">
        <v>1224</v>
      </c>
      <c r="P556" s="13">
        <v>371</v>
      </c>
      <c r="AB556" s="11"/>
      <c r="AO556" s="12">
        <f t="shared" si="17"/>
        <v>371</v>
      </c>
    </row>
    <row r="557" spans="1:41" s="13" customFormat="1" ht="15.75" customHeight="1">
      <c r="A557" s="9"/>
      <c r="B557" s="11" t="s">
        <v>940</v>
      </c>
      <c r="C557" s="11" t="s">
        <v>34</v>
      </c>
      <c r="D557" s="11">
        <v>62</v>
      </c>
      <c r="E557" s="11" t="s">
        <v>29</v>
      </c>
      <c r="F557" s="11"/>
      <c r="G557" s="11"/>
      <c r="H557" s="11"/>
      <c r="I557" s="11">
        <v>371</v>
      </c>
      <c r="J557" s="11"/>
      <c r="K557" s="10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9"/>
      <c r="AB557" s="9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2">
        <f t="shared" si="17"/>
        <v>371</v>
      </c>
    </row>
    <row r="558" spans="2:41" s="13" customFormat="1" ht="15.75" customHeight="1">
      <c r="B558" s="13" t="s">
        <v>990</v>
      </c>
      <c r="C558" s="13" t="s">
        <v>36</v>
      </c>
      <c r="D558" s="13">
        <v>50</v>
      </c>
      <c r="E558" s="13" t="s">
        <v>1548</v>
      </c>
      <c r="F558" s="13" t="s">
        <v>1549</v>
      </c>
      <c r="AB558" s="11"/>
      <c r="AE558" s="13">
        <v>366</v>
      </c>
      <c r="AO558" s="12">
        <f t="shared" si="17"/>
        <v>366</v>
      </c>
    </row>
    <row r="559" spans="2:41" s="13" customFormat="1" ht="15.75" customHeight="1">
      <c r="B559" s="13" t="s">
        <v>12</v>
      </c>
      <c r="C559" s="13" t="s">
        <v>634</v>
      </c>
      <c r="D559" s="13">
        <v>65</v>
      </c>
      <c r="E559" s="13" t="s">
        <v>29</v>
      </c>
      <c r="L559" s="13">
        <v>108</v>
      </c>
      <c r="AB559" s="11"/>
      <c r="AD559" s="13">
        <v>258</v>
      </c>
      <c r="AO559" s="12">
        <f t="shared" si="17"/>
        <v>366</v>
      </c>
    </row>
    <row r="560" spans="2:41" s="13" customFormat="1" ht="15.75" customHeight="1">
      <c r="B560" s="13" t="s">
        <v>164</v>
      </c>
      <c r="C560" s="13" t="s">
        <v>93</v>
      </c>
      <c r="D560" s="13">
        <v>71</v>
      </c>
      <c r="E560" s="13" t="s">
        <v>24</v>
      </c>
      <c r="AA560" s="9"/>
      <c r="AB560" s="9">
        <v>365</v>
      </c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2">
        <f t="shared" si="17"/>
        <v>365</v>
      </c>
    </row>
    <row r="561" spans="1:41" s="13" customFormat="1" ht="15.75" customHeight="1">
      <c r="A561" s="9"/>
      <c r="B561" s="11" t="s">
        <v>951</v>
      </c>
      <c r="C561" s="11" t="s">
        <v>952</v>
      </c>
      <c r="D561" s="11">
        <v>61</v>
      </c>
      <c r="E561" s="11" t="s">
        <v>953</v>
      </c>
      <c r="F561" s="11"/>
      <c r="G561" s="11"/>
      <c r="H561" s="10"/>
      <c r="I561" s="11"/>
      <c r="J561" s="11">
        <v>364</v>
      </c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2">
        <f t="shared" si="17"/>
        <v>364</v>
      </c>
    </row>
    <row r="562" spans="1:41" s="13" customFormat="1" ht="15.75" customHeight="1">
      <c r="A562" s="9"/>
      <c r="B562" s="9" t="s">
        <v>1071</v>
      </c>
      <c r="C562" s="9" t="s">
        <v>181</v>
      </c>
      <c r="D562" s="9">
        <v>91</v>
      </c>
      <c r="E562" s="9" t="s">
        <v>178</v>
      </c>
      <c r="F562" s="11"/>
      <c r="G562" s="10"/>
      <c r="H562" s="11"/>
      <c r="I562" s="11"/>
      <c r="J562" s="11"/>
      <c r="K562" s="11">
        <v>362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2">
        <f t="shared" si="17"/>
        <v>362</v>
      </c>
    </row>
    <row r="563" spans="2:41" s="13" customFormat="1" ht="15.75" customHeight="1">
      <c r="B563" s="13" t="s">
        <v>1492</v>
      </c>
      <c r="C563" s="13" t="s">
        <v>87</v>
      </c>
      <c r="D563" s="13">
        <v>64</v>
      </c>
      <c r="E563" s="13" t="s">
        <v>1487</v>
      </c>
      <c r="AB563" s="11"/>
      <c r="AD563" s="13">
        <v>360</v>
      </c>
      <c r="AO563" s="12">
        <f t="shared" si="17"/>
        <v>360</v>
      </c>
    </row>
    <row r="564" spans="1:41" s="13" customFormat="1" ht="15.75" customHeight="1">
      <c r="A564" s="9"/>
      <c r="B564" s="11" t="s">
        <v>993</v>
      </c>
      <c r="C564" s="11" t="s">
        <v>7</v>
      </c>
      <c r="D564" s="11">
        <v>60</v>
      </c>
      <c r="E564" s="11" t="s">
        <v>484</v>
      </c>
      <c r="F564" s="11"/>
      <c r="G564" s="11"/>
      <c r="H564" s="11"/>
      <c r="I564" s="11"/>
      <c r="J564" s="11"/>
      <c r="K564" s="11"/>
      <c r="L564" s="11"/>
      <c r="M564" s="11"/>
      <c r="N564" s="11">
        <v>360</v>
      </c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2">
        <f t="shared" si="17"/>
        <v>360</v>
      </c>
    </row>
    <row r="565" spans="2:41" s="13" customFormat="1" ht="15.75" customHeight="1">
      <c r="B565" s="13" t="s">
        <v>171</v>
      </c>
      <c r="C565" s="13" t="s">
        <v>181</v>
      </c>
      <c r="D565" s="13">
        <v>78</v>
      </c>
      <c r="E565" s="13" t="s">
        <v>1632</v>
      </c>
      <c r="H565" s="10"/>
      <c r="I565" s="11"/>
      <c r="J565" s="11"/>
      <c r="K565" s="11"/>
      <c r="L565" s="11"/>
      <c r="M565" s="10"/>
      <c r="N565" s="10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>
        <v>360</v>
      </c>
      <c r="AO565" s="12">
        <f t="shared" si="17"/>
        <v>360</v>
      </c>
    </row>
    <row r="566" spans="2:41" s="13" customFormat="1" ht="15.75" customHeight="1">
      <c r="B566" s="13" t="s">
        <v>1460</v>
      </c>
      <c r="C566" s="13" t="s">
        <v>1461</v>
      </c>
      <c r="E566" s="13" t="s">
        <v>1462</v>
      </c>
      <c r="AB566" s="11"/>
      <c r="AC566" s="13">
        <v>360</v>
      </c>
      <c r="AO566" s="12">
        <f aca="true" t="shared" si="18" ref="AO566:AO597">SUM(F566:AN566)</f>
        <v>360</v>
      </c>
    </row>
    <row r="567" spans="1:41" s="13" customFormat="1" ht="15.75" customHeight="1">
      <c r="A567" s="9"/>
      <c r="B567" s="11" t="s">
        <v>363</v>
      </c>
      <c r="C567" s="11" t="s">
        <v>364</v>
      </c>
      <c r="D567" s="11">
        <v>63</v>
      </c>
      <c r="E567" s="11" t="s">
        <v>29</v>
      </c>
      <c r="F567" s="11"/>
      <c r="G567" s="11"/>
      <c r="H567" s="11">
        <v>359</v>
      </c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2">
        <f t="shared" si="18"/>
        <v>359</v>
      </c>
    </row>
    <row r="568" spans="2:41" s="13" customFormat="1" ht="15.75" customHeight="1">
      <c r="B568" s="13" t="s">
        <v>1522</v>
      </c>
      <c r="C568" s="13" t="s">
        <v>76</v>
      </c>
      <c r="D568" s="13">
        <v>67</v>
      </c>
      <c r="E568" s="13" t="s">
        <v>29</v>
      </c>
      <c r="AB568" s="11"/>
      <c r="AG568" s="13">
        <v>359</v>
      </c>
      <c r="AO568" s="12">
        <f t="shared" si="18"/>
        <v>359</v>
      </c>
    </row>
    <row r="569" spans="2:41" s="13" customFormat="1" ht="15.75" customHeight="1">
      <c r="B569" s="13" t="s">
        <v>1198</v>
      </c>
      <c r="C569" s="13" t="s">
        <v>55</v>
      </c>
      <c r="E569" s="13" t="s">
        <v>29</v>
      </c>
      <c r="O569" s="13">
        <v>357</v>
      </c>
      <c r="V569" s="10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2">
        <f t="shared" si="18"/>
        <v>357</v>
      </c>
    </row>
    <row r="570" spans="2:41" s="13" customFormat="1" ht="15.75" customHeight="1">
      <c r="B570" s="13" t="s">
        <v>1641</v>
      </c>
      <c r="C570" s="13" t="s">
        <v>1642</v>
      </c>
      <c r="D570" s="13">
        <v>72</v>
      </c>
      <c r="E570" s="13" t="s">
        <v>29</v>
      </c>
      <c r="AB570" s="11"/>
      <c r="AM570" s="13">
        <v>175</v>
      </c>
      <c r="AN570" s="13">
        <v>180</v>
      </c>
      <c r="AO570" s="12">
        <f t="shared" si="18"/>
        <v>355</v>
      </c>
    </row>
    <row r="571" spans="2:41" s="13" customFormat="1" ht="15.75" customHeight="1">
      <c r="B571" s="13" t="s">
        <v>480</v>
      </c>
      <c r="C571" s="13" t="s">
        <v>111</v>
      </c>
      <c r="D571" s="13">
        <v>51</v>
      </c>
      <c r="E571" s="13" t="s">
        <v>268</v>
      </c>
      <c r="H571" s="10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0">
        <v>353</v>
      </c>
      <c r="W571" s="10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2">
        <f t="shared" si="18"/>
        <v>353</v>
      </c>
    </row>
    <row r="572" spans="2:41" s="13" customFormat="1" ht="15.75" customHeight="1">
      <c r="B572" s="13" t="s">
        <v>1072</v>
      </c>
      <c r="C572" s="13" t="s">
        <v>1073</v>
      </c>
      <c r="D572" s="13">
        <v>80</v>
      </c>
      <c r="E572" s="13" t="s">
        <v>1074</v>
      </c>
      <c r="K572" s="13">
        <v>351</v>
      </c>
      <c r="W572" s="10"/>
      <c r="X572" s="11"/>
      <c r="Y572" s="11"/>
      <c r="Z572" s="11"/>
      <c r="AA572" s="10"/>
      <c r="AB572" s="9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2">
        <f t="shared" si="18"/>
        <v>351</v>
      </c>
    </row>
    <row r="573" spans="2:41" s="13" customFormat="1" ht="15.75" customHeight="1">
      <c r="B573" s="13" t="s">
        <v>968</v>
      </c>
      <c r="C573" s="13" t="s">
        <v>535</v>
      </c>
      <c r="D573" s="13">
        <v>80</v>
      </c>
      <c r="E573" s="13" t="s">
        <v>95</v>
      </c>
      <c r="G573" s="10"/>
      <c r="H573" s="11"/>
      <c r="I573" s="10"/>
      <c r="J573" s="11"/>
      <c r="K573" s="11"/>
      <c r="L573" s="11">
        <v>351</v>
      </c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2">
        <f t="shared" si="18"/>
        <v>351</v>
      </c>
    </row>
    <row r="574" spans="2:41" s="13" customFormat="1" ht="15.75" customHeight="1">
      <c r="B574" s="13" t="s">
        <v>672</v>
      </c>
      <c r="C574" s="13" t="s">
        <v>176</v>
      </c>
      <c r="D574" s="13">
        <v>68</v>
      </c>
      <c r="E574" s="13" t="s">
        <v>834</v>
      </c>
      <c r="G574" s="10">
        <v>350</v>
      </c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2">
        <f t="shared" si="18"/>
        <v>350</v>
      </c>
    </row>
    <row r="575" spans="2:41" s="13" customFormat="1" ht="15.75" customHeight="1">
      <c r="B575" s="13" t="s">
        <v>886</v>
      </c>
      <c r="C575" s="13" t="s">
        <v>756</v>
      </c>
      <c r="D575" s="13">
        <v>60</v>
      </c>
      <c r="E575" s="13" t="s">
        <v>887</v>
      </c>
      <c r="K575" s="10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>
        <v>348</v>
      </c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2">
        <f t="shared" si="18"/>
        <v>348</v>
      </c>
    </row>
    <row r="576" spans="2:41" s="13" customFormat="1" ht="15.75" customHeight="1">
      <c r="B576" s="13" t="s">
        <v>807</v>
      </c>
      <c r="C576" s="13" t="s">
        <v>35</v>
      </c>
      <c r="D576" s="13">
        <v>68</v>
      </c>
      <c r="E576" s="13" t="s">
        <v>29</v>
      </c>
      <c r="G576" s="10"/>
      <c r="H576" s="10">
        <v>348</v>
      </c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2">
        <f t="shared" si="18"/>
        <v>348</v>
      </c>
    </row>
    <row r="577" spans="2:41" s="13" customFormat="1" ht="15.75" customHeight="1">
      <c r="B577" s="7" t="s">
        <v>237</v>
      </c>
      <c r="C577" s="7" t="s">
        <v>238</v>
      </c>
      <c r="D577" s="8">
        <v>66</v>
      </c>
      <c r="E577" s="8" t="s">
        <v>239</v>
      </c>
      <c r="F577" s="8"/>
      <c r="G577" s="8"/>
      <c r="H577" s="8"/>
      <c r="I577" s="8"/>
      <c r="J577" s="8"/>
      <c r="K577" s="10"/>
      <c r="L577" s="11"/>
      <c r="M577" s="10"/>
      <c r="N577" s="11"/>
      <c r="O577" s="10">
        <v>348</v>
      </c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2">
        <f t="shared" si="18"/>
        <v>348</v>
      </c>
    </row>
    <row r="578" spans="2:41" s="13" customFormat="1" ht="15.75" customHeight="1">
      <c r="B578" s="13" t="s">
        <v>1550</v>
      </c>
      <c r="C578" s="13" t="s">
        <v>120</v>
      </c>
      <c r="D578" s="13">
        <v>69</v>
      </c>
      <c r="E578" s="13" t="s">
        <v>29</v>
      </c>
      <c r="G578" s="10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>
        <v>345</v>
      </c>
      <c r="AF578" s="11"/>
      <c r="AG578" s="11"/>
      <c r="AH578" s="11"/>
      <c r="AI578" s="11"/>
      <c r="AJ578" s="11"/>
      <c r="AK578" s="11"/>
      <c r="AL578" s="11"/>
      <c r="AM578" s="11"/>
      <c r="AN578" s="11"/>
      <c r="AO578" s="12">
        <f t="shared" si="18"/>
        <v>345</v>
      </c>
    </row>
    <row r="579" spans="1:41" s="13" customFormat="1" ht="15.75" customHeight="1">
      <c r="A579" s="9"/>
      <c r="B579" s="11" t="s">
        <v>1110</v>
      </c>
      <c r="C579" s="11" t="s">
        <v>574</v>
      </c>
      <c r="D579" s="11">
        <v>87</v>
      </c>
      <c r="E579" s="11" t="s">
        <v>1111</v>
      </c>
      <c r="F579" s="11"/>
      <c r="G579" s="11"/>
      <c r="H579" s="11"/>
      <c r="I579" s="11"/>
      <c r="J579" s="11"/>
      <c r="K579" s="11"/>
      <c r="L579" s="11"/>
      <c r="M579" s="11">
        <v>344</v>
      </c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2">
        <f t="shared" si="18"/>
        <v>344</v>
      </c>
    </row>
    <row r="580" spans="2:41" s="13" customFormat="1" ht="15.75" customHeight="1">
      <c r="B580" s="13" t="s">
        <v>1041</v>
      </c>
      <c r="C580" s="13" t="s">
        <v>15</v>
      </c>
      <c r="E580" s="13" t="s">
        <v>1042</v>
      </c>
      <c r="AB580" s="11"/>
      <c r="AC580" s="13">
        <v>340</v>
      </c>
      <c r="AO580" s="12">
        <f t="shared" si="18"/>
        <v>340</v>
      </c>
    </row>
    <row r="581" spans="1:41" s="13" customFormat="1" ht="15.75" customHeight="1">
      <c r="A581" s="9"/>
      <c r="B581" s="11" t="s">
        <v>410</v>
      </c>
      <c r="C581" s="11" t="s">
        <v>38</v>
      </c>
      <c r="D581" s="11">
        <v>57</v>
      </c>
      <c r="E581" s="11" t="s">
        <v>134</v>
      </c>
      <c r="F581" s="11"/>
      <c r="G581" s="11"/>
      <c r="H581" s="11">
        <v>340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2">
        <f t="shared" si="18"/>
        <v>340</v>
      </c>
    </row>
    <row r="582" spans="2:41" s="13" customFormat="1" ht="15.75" customHeight="1">
      <c r="B582" s="13" t="s">
        <v>1523</v>
      </c>
      <c r="C582" s="13" t="s">
        <v>18</v>
      </c>
      <c r="D582" s="13">
        <v>50</v>
      </c>
      <c r="E582" s="13" t="s">
        <v>29</v>
      </c>
      <c r="AB582" s="11"/>
      <c r="AG582" s="13">
        <v>340</v>
      </c>
      <c r="AO582" s="12">
        <f t="shared" si="18"/>
        <v>340</v>
      </c>
    </row>
    <row r="583" spans="2:41" s="13" customFormat="1" ht="15.75" customHeight="1">
      <c r="B583" s="13" t="s">
        <v>969</v>
      </c>
      <c r="C583" s="13" t="s">
        <v>18</v>
      </c>
      <c r="E583" s="13" t="s">
        <v>172</v>
      </c>
      <c r="H583" s="10"/>
      <c r="I583" s="11"/>
      <c r="J583" s="11"/>
      <c r="K583" s="11"/>
      <c r="L583" s="11">
        <v>338</v>
      </c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2">
        <f t="shared" si="18"/>
        <v>338</v>
      </c>
    </row>
    <row r="584" spans="2:41" s="13" customFormat="1" ht="15.75" customHeight="1">
      <c r="B584" s="13" t="s">
        <v>1495</v>
      </c>
      <c r="C584" s="13" t="s">
        <v>426</v>
      </c>
      <c r="D584" s="13">
        <v>72</v>
      </c>
      <c r="E584" s="13" t="s">
        <v>138</v>
      </c>
      <c r="AB584" s="11"/>
      <c r="AD584" s="13">
        <v>337</v>
      </c>
      <c r="AO584" s="12">
        <f t="shared" si="18"/>
        <v>337</v>
      </c>
    </row>
    <row r="585" spans="1:41" s="13" customFormat="1" ht="15.75" customHeight="1">
      <c r="A585" s="9"/>
      <c r="B585" s="11" t="s">
        <v>1248</v>
      </c>
      <c r="C585" s="11" t="s">
        <v>788</v>
      </c>
      <c r="D585" s="11">
        <v>73</v>
      </c>
      <c r="E585" s="11" t="s">
        <v>1393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>
        <v>175</v>
      </c>
      <c r="Q585" s="11">
        <v>66</v>
      </c>
      <c r="R585" s="11"/>
      <c r="S585" s="11"/>
      <c r="T585" s="11"/>
      <c r="U585" s="11"/>
      <c r="V585" s="10"/>
      <c r="W585" s="11"/>
      <c r="X585" s="11">
        <v>94</v>
      </c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2">
        <f t="shared" si="18"/>
        <v>335</v>
      </c>
    </row>
    <row r="586" spans="2:41" s="13" customFormat="1" ht="15.75" customHeight="1">
      <c r="B586" s="13" t="s">
        <v>923</v>
      </c>
      <c r="C586" s="13" t="s">
        <v>59</v>
      </c>
      <c r="D586" s="13">
        <v>63</v>
      </c>
      <c r="E586" s="13" t="s">
        <v>29</v>
      </c>
      <c r="H586" s="10">
        <v>334</v>
      </c>
      <c r="I586" s="11"/>
      <c r="J586" s="11"/>
      <c r="K586" s="10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2">
        <f t="shared" si="18"/>
        <v>334</v>
      </c>
    </row>
    <row r="587" spans="2:41" s="13" customFormat="1" ht="15.75" customHeight="1">
      <c r="B587" s="13" t="s">
        <v>1199</v>
      </c>
      <c r="C587" s="13" t="s">
        <v>1200</v>
      </c>
      <c r="E587" s="13" t="s">
        <v>437</v>
      </c>
      <c r="O587" s="13">
        <v>333</v>
      </c>
      <c r="AB587" s="11"/>
      <c r="AK587" s="11"/>
      <c r="AL587" s="11"/>
      <c r="AM587" s="11"/>
      <c r="AN587" s="11"/>
      <c r="AO587" s="12">
        <f t="shared" si="18"/>
        <v>333</v>
      </c>
    </row>
    <row r="588" spans="2:41" s="13" customFormat="1" ht="15.75" customHeight="1">
      <c r="B588" s="13" t="s">
        <v>1013</v>
      </c>
      <c r="C588" s="13" t="s">
        <v>94</v>
      </c>
      <c r="D588" s="13">
        <v>54</v>
      </c>
      <c r="E588" s="13" t="s">
        <v>29</v>
      </c>
      <c r="N588" s="13">
        <v>330</v>
      </c>
      <c r="AB588" s="11"/>
      <c r="AF588" s="10"/>
      <c r="AG588" s="11"/>
      <c r="AH588" s="11"/>
      <c r="AI588" s="11"/>
      <c r="AJ588" s="11"/>
      <c r="AK588" s="11"/>
      <c r="AL588" s="11"/>
      <c r="AM588" s="11"/>
      <c r="AN588" s="11"/>
      <c r="AO588" s="12">
        <f t="shared" si="18"/>
        <v>330</v>
      </c>
    </row>
    <row r="589" spans="2:41" s="13" customFormat="1" ht="15.75" customHeight="1">
      <c r="B589" s="13" t="s">
        <v>387</v>
      </c>
      <c r="C589" s="13" t="s">
        <v>305</v>
      </c>
      <c r="D589" s="13">
        <v>58</v>
      </c>
      <c r="E589" s="13" t="s">
        <v>178</v>
      </c>
      <c r="K589" s="13">
        <v>330</v>
      </c>
      <c r="AB589" s="11"/>
      <c r="AO589" s="12">
        <f t="shared" si="18"/>
        <v>330</v>
      </c>
    </row>
    <row r="590" spans="2:41" s="13" customFormat="1" ht="15.75" customHeight="1">
      <c r="B590" s="13" t="s">
        <v>1012</v>
      </c>
      <c r="C590" s="13" t="s">
        <v>25</v>
      </c>
      <c r="D590" s="13">
        <v>70</v>
      </c>
      <c r="E590" s="13" t="s">
        <v>29</v>
      </c>
      <c r="N590" s="13">
        <v>330</v>
      </c>
      <c r="AB590" s="11"/>
      <c r="AO590" s="12">
        <f t="shared" si="18"/>
        <v>330</v>
      </c>
    </row>
    <row r="591" spans="2:41" s="13" customFormat="1" ht="15.75" customHeight="1">
      <c r="B591" s="13" t="s">
        <v>1232</v>
      </c>
      <c r="C591" s="13" t="s">
        <v>174</v>
      </c>
      <c r="D591" s="13">
        <v>55</v>
      </c>
      <c r="E591" s="13" t="s">
        <v>1221</v>
      </c>
      <c r="G591" s="10"/>
      <c r="H591" s="11"/>
      <c r="I591" s="11"/>
      <c r="J591" s="11"/>
      <c r="K591" s="11"/>
      <c r="L591" s="11"/>
      <c r="M591" s="11"/>
      <c r="N591" s="11"/>
      <c r="O591" s="11"/>
      <c r="P591" s="11">
        <v>330</v>
      </c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2">
        <f t="shared" si="18"/>
        <v>330</v>
      </c>
    </row>
    <row r="592" spans="2:41" s="13" customFormat="1" ht="15.75" customHeight="1">
      <c r="B592" s="13" t="s">
        <v>718</v>
      </c>
      <c r="C592" s="13" t="s">
        <v>83</v>
      </c>
      <c r="D592" s="13">
        <v>74</v>
      </c>
      <c r="E592" s="13" t="s">
        <v>29</v>
      </c>
      <c r="Q592" s="10">
        <v>328</v>
      </c>
      <c r="AB592" s="11"/>
      <c r="AO592" s="12">
        <f t="shared" si="18"/>
        <v>328</v>
      </c>
    </row>
    <row r="593" spans="1:41" s="13" customFormat="1" ht="15.75" customHeight="1">
      <c r="A593" s="9"/>
      <c r="B593" s="11" t="s">
        <v>1337</v>
      </c>
      <c r="C593" s="11" t="s">
        <v>181</v>
      </c>
      <c r="D593" s="11">
        <v>76</v>
      </c>
      <c r="E593" s="11" t="s">
        <v>328</v>
      </c>
      <c r="F593" s="11"/>
      <c r="G593" s="11"/>
      <c r="H593" s="10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>
        <v>328</v>
      </c>
      <c r="U593" s="11"/>
      <c r="V593" s="11"/>
      <c r="W593" s="11"/>
      <c r="X593" s="11"/>
      <c r="Y593" s="10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2">
        <f t="shared" si="18"/>
        <v>328</v>
      </c>
    </row>
    <row r="594" spans="2:41" s="13" customFormat="1" ht="15.75" customHeight="1">
      <c r="B594" s="13" t="s">
        <v>1551</v>
      </c>
      <c r="C594" s="13" t="s">
        <v>360</v>
      </c>
      <c r="D594" s="13">
        <v>86</v>
      </c>
      <c r="E594" s="13" t="s">
        <v>1552</v>
      </c>
      <c r="AB594" s="11"/>
      <c r="AE594" s="13">
        <v>327</v>
      </c>
      <c r="AO594" s="12">
        <f t="shared" si="18"/>
        <v>327</v>
      </c>
    </row>
    <row r="595" spans="2:41" s="13" customFormat="1" ht="15.75" customHeight="1">
      <c r="B595" s="13" t="s">
        <v>435</v>
      </c>
      <c r="C595" s="13" t="s">
        <v>41</v>
      </c>
      <c r="D595" s="13">
        <v>58</v>
      </c>
      <c r="E595" s="13" t="s">
        <v>268</v>
      </c>
      <c r="P595" s="13">
        <v>93</v>
      </c>
      <c r="X595" s="13">
        <v>234</v>
      </c>
      <c r="AB595" s="11"/>
      <c r="AO595" s="12">
        <f t="shared" si="18"/>
        <v>327</v>
      </c>
    </row>
    <row r="596" spans="2:41" s="13" customFormat="1" ht="15.75" customHeight="1">
      <c r="B596" s="13" t="s">
        <v>1130</v>
      </c>
      <c r="C596" s="13" t="s">
        <v>846</v>
      </c>
      <c r="D596" s="13">
        <v>72</v>
      </c>
      <c r="E596" s="13" t="s">
        <v>29</v>
      </c>
      <c r="Q596" s="13">
        <v>326</v>
      </c>
      <c r="W596" s="10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2">
        <f t="shared" si="18"/>
        <v>326</v>
      </c>
    </row>
    <row r="597" spans="2:41" s="13" customFormat="1" ht="15.75" customHeight="1">
      <c r="B597" s="13" t="s">
        <v>1438</v>
      </c>
      <c r="C597" s="13" t="s">
        <v>282</v>
      </c>
      <c r="D597" s="13">
        <v>65</v>
      </c>
      <c r="E597" s="13" t="s">
        <v>1439</v>
      </c>
      <c r="AB597" s="11">
        <v>322</v>
      </c>
      <c r="AO597" s="12">
        <f t="shared" si="18"/>
        <v>322</v>
      </c>
    </row>
    <row r="598" spans="2:41" s="13" customFormat="1" ht="15.75" customHeight="1">
      <c r="B598" s="13" t="s">
        <v>616</v>
      </c>
      <c r="C598" s="13" t="s">
        <v>872</v>
      </c>
      <c r="D598" s="13">
        <v>72</v>
      </c>
      <c r="E598" s="13" t="s">
        <v>873</v>
      </c>
      <c r="G598" s="13">
        <v>321</v>
      </c>
      <c r="P598" s="10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0"/>
      <c r="AB598" s="9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2">
        <f aca="true" t="shared" si="19" ref="AO598:AO629">SUM(F598:AN598)</f>
        <v>321</v>
      </c>
    </row>
    <row r="599" spans="2:41" s="13" customFormat="1" ht="15.75" customHeight="1">
      <c r="B599" s="13" t="s">
        <v>131</v>
      </c>
      <c r="C599" s="13" t="s">
        <v>852</v>
      </c>
      <c r="D599" s="13">
        <v>90</v>
      </c>
      <c r="E599" s="13" t="s">
        <v>1644</v>
      </c>
      <c r="V599" s="10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>
        <v>320</v>
      </c>
      <c r="AO599" s="12">
        <f t="shared" si="19"/>
        <v>320</v>
      </c>
    </row>
    <row r="600" spans="2:41" s="13" customFormat="1" ht="15.75" customHeight="1">
      <c r="B600" s="13" t="s">
        <v>1458</v>
      </c>
      <c r="C600" s="13" t="s">
        <v>31</v>
      </c>
      <c r="E600" s="13" t="s">
        <v>29</v>
      </c>
      <c r="AB600" s="11"/>
      <c r="AC600" s="13">
        <v>320</v>
      </c>
      <c r="AO600" s="12">
        <f t="shared" si="19"/>
        <v>320</v>
      </c>
    </row>
    <row r="601" spans="1:41" s="13" customFormat="1" ht="15.75" customHeight="1">
      <c r="A601" s="9"/>
      <c r="B601" s="11" t="s">
        <v>921</v>
      </c>
      <c r="C601" s="11" t="s">
        <v>206</v>
      </c>
      <c r="D601" s="11">
        <v>60</v>
      </c>
      <c r="E601" s="11" t="s">
        <v>29</v>
      </c>
      <c r="F601" s="11"/>
      <c r="G601" s="11"/>
      <c r="H601" s="10">
        <v>319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2">
        <f t="shared" si="19"/>
        <v>319</v>
      </c>
    </row>
    <row r="602" spans="1:41" s="13" customFormat="1" ht="15.75" customHeight="1">
      <c r="A602" s="9"/>
      <c r="B602" s="11" t="s">
        <v>269</v>
      </c>
      <c r="C602" s="11" t="s">
        <v>329</v>
      </c>
      <c r="D602" s="11">
        <v>70</v>
      </c>
      <c r="E602" s="11" t="s">
        <v>1067</v>
      </c>
      <c r="F602" s="11"/>
      <c r="G602" s="10"/>
      <c r="H602" s="11"/>
      <c r="I602" s="11"/>
      <c r="J602" s="11"/>
      <c r="K602" s="11">
        <v>319</v>
      </c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9"/>
      <c r="AB602" s="9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2">
        <f t="shared" si="19"/>
        <v>319</v>
      </c>
    </row>
    <row r="603" spans="2:41" s="13" customFormat="1" ht="15.75" customHeight="1">
      <c r="B603" s="13" t="s">
        <v>1496</v>
      </c>
      <c r="C603" s="13" t="s">
        <v>282</v>
      </c>
      <c r="D603" s="13">
        <v>51</v>
      </c>
      <c r="E603" s="13" t="s">
        <v>1497</v>
      </c>
      <c r="I603" s="10"/>
      <c r="J603" s="11"/>
      <c r="K603" s="11"/>
      <c r="L603" s="11"/>
      <c r="M603" s="10"/>
      <c r="N603" s="10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>
        <v>315</v>
      </c>
      <c r="AE603" s="11"/>
      <c r="AF603" s="10"/>
      <c r="AG603" s="11"/>
      <c r="AH603" s="11"/>
      <c r="AI603" s="11"/>
      <c r="AJ603" s="11"/>
      <c r="AK603" s="11"/>
      <c r="AL603" s="11"/>
      <c r="AM603" s="11"/>
      <c r="AN603" s="11"/>
      <c r="AO603" s="12">
        <f t="shared" si="19"/>
        <v>315</v>
      </c>
    </row>
    <row r="604" spans="2:41" s="13" customFormat="1" ht="15.75" customHeight="1">
      <c r="B604" s="13" t="s">
        <v>941</v>
      </c>
      <c r="C604" s="13" t="s">
        <v>942</v>
      </c>
      <c r="D604" s="13">
        <v>72</v>
      </c>
      <c r="E604" s="13" t="s">
        <v>29</v>
      </c>
      <c r="I604" s="13">
        <v>314</v>
      </c>
      <c r="K604" s="10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2">
        <f t="shared" si="19"/>
        <v>314</v>
      </c>
    </row>
    <row r="605" spans="2:41" s="13" customFormat="1" ht="15.75" customHeight="1">
      <c r="B605" s="13" t="s">
        <v>100</v>
      </c>
      <c r="C605" s="13" t="s">
        <v>44</v>
      </c>
      <c r="D605" s="13">
        <v>76</v>
      </c>
      <c r="E605" s="13" t="s">
        <v>95</v>
      </c>
      <c r="H605" s="10"/>
      <c r="I605" s="11"/>
      <c r="J605" s="11"/>
      <c r="K605" s="11"/>
      <c r="L605" s="11">
        <v>311</v>
      </c>
      <c r="M605" s="11"/>
      <c r="N605" s="11"/>
      <c r="O605" s="11"/>
      <c r="P605" s="11"/>
      <c r="Q605" s="11"/>
      <c r="R605" s="11"/>
      <c r="S605" s="11"/>
      <c r="T605" s="11"/>
      <c r="U605" s="11"/>
      <c r="V605" s="10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2">
        <f t="shared" si="19"/>
        <v>311</v>
      </c>
    </row>
    <row r="606" spans="2:41" s="13" customFormat="1" ht="15.75" customHeight="1">
      <c r="B606" s="13" t="s">
        <v>1201</v>
      </c>
      <c r="C606" s="13" t="s">
        <v>1202</v>
      </c>
      <c r="E606" s="13" t="s">
        <v>29</v>
      </c>
      <c r="K606" s="10"/>
      <c r="L606" s="11"/>
      <c r="M606" s="11"/>
      <c r="N606" s="11"/>
      <c r="O606" s="11">
        <v>310</v>
      </c>
      <c r="P606" s="11"/>
      <c r="Q606" s="11"/>
      <c r="R606" s="11"/>
      <c r="S606" s="11"/>
      <c r="T606" s="11"/>
      <c r="U606" s="11"/>
      <c r="V606" s="10"/>
      <c r="W606" s="10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2">
        <f t="shared" si="19"/>
        <v>310</v>
      </c>
    </row>
    <row r="607" spans="2:41" s="13" customFormat="1" ht="15.75" customHeight="1">
      <c r="B607" s="13" t="s">
        <v>1065</v>
      </c>
      <c r="C607" s="13" t="s">
        <v>1066</v>
      </c>
      <c r="D607" s="13">
        <v>79</v>
      </c>
      <c r="E607" s="13" t="s">
        <v>233</v>
      </c>
      <c r="K607" s="13">
        <v>309</v>
      </c>
      <c r="M607" s="10"/>
      <c r="N607" s="10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2">
        <f t="shared" si="19"/>
        <v>309</v>
      </c>
    </row>
    <row r="608" spans="1:41" s="13" customFormat="1" ht="15.75" customHeight="1">
      <c r="A608" s="9"/>
      <c r="B608" s="11" t="s">
        <v>867</v>
      </c>
      <c r="C608" s="11" t="s">
        <v>161</v>
      </c>
      <c r="D608" s="11">
        <v>81</v>
      </c>
      <c r="E608" s="11" t="s">
        <v>29</v>
      </c>
      <c r="F608" s="11"/>
      <c r="G608" s="11">
        <v>304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2">
        <f t="shared" si="19"/>
        <v>304</v>
      </c>
    </row>
    <row r="609" spans="2:41" s="13" customFormat="1" ht="15.75" customHeight="1">
      <c r="B609" s="13" t="s">
        <v>893</v>
      </c>
      <c r="C609" s="13" t="s">
        <v>130</v>
      </c>
      <c r="D609" s="13">
        <v>74</v>
      </c>
      <c r="E609" s="13" t="s">
        <v>29</v>
      </c>
      <c r="H609" s="13">
        <v>302</v>
      </c>
      <c r="AB609" s="11"/>
      <c r="AO609" s="12">
        <f t="shared" si="19"/>
        <v>302</v>
      </c>
    </row>
    <row r="610" spans="2:41" s="13" customFormat="1" ht="15.75" customHeight="1">
      <c r="B610" s="13" t="s">
        <v>1643</v>
      </c>
      <c r="C610" s="13" t="s">
        <v>395</v>
      </c>
      <c r="D610" s="13">
        <v>69</v>
      </c>
      <c r="E610" s="13" t="s">
        <v>29</v>
      </c>
      <c r="G610" s="10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>
        <v>300</v>
      </c>
      <c r="AO610" s="12">
        <f t="shared" si="19"/>
        <v>300</v>
      </c>
    </row>
    <row r="611" spans="1:41" s="13" customFormat="1" ht="15.75" customHeight="1">
      <c r="A611" s="9"/>
      <c r="B611" s="11" t="s">
        <v>1124</v>
      </c>
      <c r="C611" s="11" t="s">
        <v>92</v>
      </c>
      <c r="D611" s="11">
        <v>64</v>
      </c>
      <c r="E611" s="11" t="s">
        <v>1125</v>
      </c>
      <c r="F611" s="11"/>
      <c r="G611" s="11"/>
      <c r="H611" s="11"/>
      <c r="I611" s="11"/>
      <c r="J611" s="11"/>
      <c r="K611" s="11"/>
      <c r="L611" s="11"/>
      <c r="M611" s="11"/>
      <c r="N611" s="11">
        <v>300</v>
      </c>
      <c r="O611" s="11"/>
      <c r="P611" s="11"/>
      <c r="Q611" s="11"/>
      <c r="R611" s="11"/>
      <c r="S611" s="11"/>
      <c r="T611" s="11"/>
      <c r="U611" s="11"/>
      <c r="V611" s="10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2">
        <f t="shared" si="19"/>
        <v>300</v>
      </c>
    </row>
    <row r="612" spans="1:41" s="13" customFormat="1" ht="15.75" customHeight="1">
      <c r="A612" s="9"/>
      <c r="B612" s="11" t="s">
        <v>666</v>
      </c>
      <c r="C612" s="11" t="s">
        <v>250</v>
      </c>
      <c r="D612" s="11">
        <v>63</v>
      </c>
      <c r="E612" s="11" t="s">
        <v>667</v>
      </c>
      <c r="F612" s="11"/>
      <c r="G612" s="10">
        <v>300</v>
      </c>
      <c r="H612" s="11"/>
      <c r="I612" s="10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2">
        <f t="shared" si="19"/>
        <v>300</v>
      </c>
    </row>
    <row r="613" spans="2:41" s="13" customFormat="1" ht="15.75" customHeight="1">
      <c r="B613" s="13" t="s">
        <v>209</v>
      </c>
      <c r="C613" s="13" t="s">
        <v>56</v>
      </c>
      <c r="D613" s="13">
        <v>72</v>
      </c>
      <c r="E613" s="13" t="s">
        <v>1075</v>
      </c>
      <c r="K613" s="13">
        <v>298</v>
      </c>
      <c r="AB613" s="11"/>
      <c r="AO613" s="12">
        <f t="shared" si="19"/>
        <v>298</v>
      </c>
    </row>
    <row r="614" spans="2:41" s="13" customFormat="1" ht="15.75" customHeight="1">
      <c r="B614" s="13" t="s">
        <v>1339</v>
      </c>
      <c r="C614" s="13" t="s">
        <v>206</v>
      </c>
      <c r="E614" s="13" t="s">
        <v>1338</v>
      </c>
      <c r="T614" s="13">
        <v>297</v>
      </c>
      <c r="AB614" s="11"/>
      <c r="AO614" s="12">
        <f t="shared" si="19"/>
        <v>297</v>
      </c>
    </row>
    <row r="615" spans="1:41" s="13" customFormat="1" ht="15.75" customHeight="1">
      <c r="A615" s="9"/>
      <c r="B615" s="11" t="s">
        <v>407</v>
      </c>
      <c r="C615" s="11" t="s">
        <v>120</v>
      </c>
      <c r="D615" s="11">
        <v>70</v>
      </c>
      <c r="E615" s="11" t="s">
        <v>125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>
        <v>296</v>
      </c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2">
        <f t="shared" si="19"/>
        <v>296</v>
      </c>
    </row>
    <row r="616" spans="2:41" s="13" customFormat="1" ht="15.75" customHeight="1">
      <c r="B616" s="13" t="s">
        <v>1327</v>
      </c>
      <c r="C616" s="13" t="s">
        <v>282</v>
      </c>
      <c r="D616" s="13">
        <v>74</v>
      </c>
      <c r="E616" s="13" t="s">
        <v>29</v>
      </c>
      <c r="Q616" s="10">
        <v>295</v>
      </c>
      <c r="AB616" s="11"/>
      <c r="AO616" s="12">
        <f t="shared" si="19"/>
        <v>295</v>
      </c>
    </row>
    <row r="617" spans="2:41" s="13" customFormat="1" ht="15.75" customHeight="1">
      <c r="B617" s="13" t="s">
        <v>359</v>
      </c>
      <c r="C617" s="13" t="s">
        <v>1418</v>
      </c>
      <c r="D617" s="13">
        <v>88</v>
      </c>
      <c r="E617" s="13" t="s">
        <v>175</v>
      </c>
      <c r="H617" s="10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0"/>
      <c r="X617" s="11"/>
      <c r="Y617" s="11"/>
      <c r="Z617" s="11"/>
      <c r="AA617" s="11"/>
      <c r="AB617" s="11">
        <v>292</v>
      </c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2">
        <f t="shared" si="19"/>
        <v>292</v>
      </c>
    </row>
    <row r="618" spans="2:41" s="13" customFormat="1" ht="15.75" customHeight="1">
      <c r="B618" s="13" t="s">
        <v>495</v>
      </c>
      <c r="C618" s="13" t="s">
        <v>56</v>
      </c>
      <c r="D618" s="13">
        <v>76</v>
      </c>
      <c r="E618" s="13" t="s">
        <v>610</v>
      </c>
      <c r="H618" s="9">
        <v>208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>
        <v>83</v>
      </c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2">
        <f t="shared" si="19"/>
        <v>291</v>
      </c>
    </row>
    <row r="619" spans="2:41" s="13" customFormat="1" ht="15.75" customHeight="1">
      <c r="B619" s="10" t="s">
        <v>1553</v>
      </c>
      <c r="C619" s="11" t="s">
        <v>129</v>
      </c>
      <c r="D619" s="11">
        <v>65</v>
      </c>
      <c r="E619" s="11" t="s">
        <v>478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0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>
        <v>291</v>
      </c>
      <c r="AF619" s="11"/>
      <c r="AG619" s="11"/>
      <c r="AH619" s="11"/>
      <c r="AI619" s="11"/>
      <c r="AJ619" s="11"/>
      <c r="AK619" s="11"/>
      <c r="AL619" s="11"/>
      <c r="AM619" s="11"/>
      <c r="AN619" s="11"/>
      <c r="AO619" s="12">
        <f t="shared" si="19"/>
        <v>291</v>
      </c>
    </row>
    <row r="620" spans="2:41" s="13" customFormat="1" ht="15.75" customHeight="1">
      <c r="B620" s="13" t="s">
        <v>1348</v>
      </c>
      <c r="C620" s="13" t="s">
        <v>852</v>
      </c>
      <c r="D620" s="13">
        <v>88</v>
      </c>
      <c r="E620" s="13" t="s">
        <v>1349</v>
      </c>
      <c r="I620" s="10"/>
      <c r="J620" s="11"/>
      <c r="K620" s="10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>
        <v>289</v>
      </c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2">
        <f t="shared" si="19"/>
        <v>289</v>
      </c>
    </row>
    <row r="621" spans="2:41" s="13" customFormat="1" ht="15.75" customHeight="1">
      <c r="B621" s="13" t="s">
        <v>378</v>
      </c>
      <c r="C621" s="13" t="s">
        <v>1068</v>
      </c>
      <c r="D621" s="13">
        <v>80</v>
      </c>
      <c r="E621" s="13" t="s">
        <v>1069</v>
      </c>
      <c r="K621" s="13">
        <v>287</v>
      </c>
      <c r="AB621" s="11"/>
      <c r="AO621" s="12">
        <f t="shared" si="19"/>
        <v>287</v>
      </c>
    </row>
    <row r="622" spans="2:41" s="13" customFormat="1" ht="15.75" customHeight="1">
      <c r="B622" s="13" t="s">
        <v>1203</v>
      </c>
      <c r="C622" s="13" t="s">
        <v>957</v>
      </c>
      <c r="E622" s="13" t="s">
        <v>29</v>
      </c>
      <c r="G622" s="10"/>
      <c r="H622" s="11"/>
      <c r="I622" s="11"/>
      <c r="J622" s="11"/>
      <c r="K622" s="11"/>
      <c r="L622" s="11"/>
      <c r="M622" s="11"/>
      <c r="N622" s="11"/>
      <c r="O622" s="11">
        <v>286</v>
      </c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2">
        <f t="shared" si="19"/>
        <v>286</v>
      </c>
    </row>
    <row r="623" spans="2:41" s="13" customFormat="1" ht="15.75" customHeight="1">
      <c r="B623" s="13" t="s">
        <v>943</v>
      </c>
      <c r="C623" s="13" t="s">
        <v>944</v>
      </c>
      <c r="D623" s="13">
        <v>44</v>
      </c>
      <c r="E623" s="13" t="s">
        <v>168</v>
      </c>
      <c r="I623" s="13">
        <v>286</v>
      </c>
      <c r="AA623" s="10"/>
      <c r="AB623" s="9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2">
        <f t="shared" si="19"/>
        <v>286</v>
      </c>
    </row>
    <row r="624" spans="2:41" s="13" customFormat="1" ht="15.75" customHeight="1">
      <c r="B624" s="13" t="s">
        <v>1011</v>
      </c>
      <c r="C624" s="13" t="s">
        <v>143</v>
      </c>
      <c r="D624" s="13">
        <v>59</v>
      </c>
      <c r="E624" s="13" t="s">
        <v>1004</v>
      </c>
      <c r="N624" s="13">
        <v>285</v>
      </c>
      <c r="AB624" s="11"/>
      <c r="AO624" s="12">
        <f t="shared" si="19"/>
        <v>285</v>
      </c>
    </row>
    <row r="625" spans="2:41" s="13" customFormat="1" ht="15.75" customHeight="1">
      <c r="B625" s="13" t="s">
        <v>58</v>
      </c>
      <c r="C625" s="13" t="s">
        <v>74</v>
      </c>
      <c r="D625" s="13">
        <v>58</v>
      </c>
      <c r="E625" s="13" t="s">
        <v>136</v>
      </c>
      <c r="H625" s="10">
        <v>261</v>
      </c>
      <c r="I625" s="11"/>
      <c r="J625" s="11"/>
      <c r="K625" s="11"/>
      <c r="L625" s="11"/>
      <c r="M625" s="11"/>
      <c r="N625" s="11"/>
      <c r="O625" s="11"/>
      <c r="P625" s="11">
        <v>21</v>
      </c>
      <c r="Q625" s="10"/>
      <c r="R625" s="11"/>
      <c r="S625" s="11"/>
      <c r="T625" s="11"/>
      <c r="U625" s="11"/>
      <c r="V625" s="10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2">
        <f t="shared" si="19"/>
        <v>282</v>
      </c>
    </row>
    <row r="626" spans="2:41" s="13" customFormat="1" ht="15.75" customHeight="1">
      <c r="B626" s="13" t="s">
        <v>1498</v>
      </c>
      <c r="C626" s="13" t="s">
        <v>1499</v>
      </c>
      <c r="D626" s="13">
        <v>67</v>
      </c>
      <c r="E626" s="13" t="s">
        <v>46</v>
      </c>
      <c r="AB626" s="11"/>
      <c r="AD626" s="13">
        <v>281</v>
      </c>
      <c r="AO626" s="12">
        <f t="shared" si="19"/>
        <v>281</v>
      </c>
    </row>
    <row r="627" spans="2:41" s="13" customFormat="1" ht="15.75" customHeight="1">
      <c r="B627" s="13" t="s">
        <v>723</v>
      </c>
      <c r="C627" s="13" t="s">
        <v>59</v>
      </c>
      <c r="D627" s="13">
        <v>66</v>
      </c>
      <c r="E627" s="13" t="s">
        <v>29</v>
      </c>
      <c r="H627" s="9">
        <v>170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9">
        <v>111</v>
      </c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2">
        <f t="shared" si="19"/>
        <v>281</v>
      </c>
    </row>
    <row r="628" spans="1:41" s="13" customFormat="1" ht="15.75" customHeight="1">
      <c r="A628" s="9"/>
      <c r="B628" s="11" t="s">
        <v>1593</v>
      </c>
      <c r="C628" s="11" t="s">
        <v>52</v>
      </c>
      <c r="D628" s="11">
        <v>77</v>
      </c>
      <c r="E628" s="11" t="s">
        <v>29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>
        <v>280</v>
      </c>
      <c r="AF628" s="11"/>
      <c r="AG628" s="11"/>
      <c r="AH628" s="11"/>
      <c r="AI628" s="11"/>
      <c r="AJ628" s="11"/>
      <c r="AK628" s="11"/>
      <c r="AL628" s="11"/>
      <c r="AM628" s="11"/>
      <c r="AN628" s="11"/>
      <c r="AO628" s="12">
        <f t="shared" si="19"/>
        <v>280</v>
      </c>
    </row>
    <row r="629" spans="2:41" s="13" customFormat="1" ht="15.75" customHeight="1">
      <c r="B629" s="13" t="s">
        <v>1463</v>
      </c>
      <c r="C629" s="13" t="s">
        <v>70</v>
      </c>
      <c r="E629" s="13" t="s">
        <v>29</v>
      </c>
      <c r="M629" s="10"/>
      <c r="N629" s="10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>
        <v>280</v>
      </c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2">
        <f t="shared" si="19"/>
        <v>280</v>
      </c>
    </row>
    <row r="630" spans="2:41" s="13" customFormat="1" ht="15.75" customHeight="1">
      <c r="B630" s="13" t="s">
        <v>1301</v>
      </c>
      <c r="C630" s="13" t="s">
        <v>42</v>
      </c>
      <c r="D630" s="13">
        <v>59</v>
      </c>
      <c r="E630" s="13" t="s">
        <v>448</v>
      </c>
      <c r="Q630" s="13">
        <v>279</v>
      </c>
      <c r="AB630" s="11"/>
      <c r="AO630" s="12">
        <f aca="true" t="shared" si="20" ref="AO630:AO661">SUM(F630:AN630)</f>
        <v>279</v>
      </c>
    </row>
    <row r="631" spans="2:41" s="13" customFormat="1" ht="15.75" customHeight="1">
      <c r="B631" s="13" t="s">
        <v>318</v>
      </c>
      <c r="C631" s="13" t="s">
        <v>1070</v>
      </c>
      <c r="D631" s="13">
        <v>85</v>
      </c>
      <c r="E631" s="13" t="s">
        <v>207</v>
      </c>
      <c r="K631" s="13">
        <v>277</v>
      </c>
      <c r="M631" s="10"/>
      <c r="N631" s="10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2">
        <f t="shared" si="20"/>
        <v>277</v>
      </c>
    </row>
    <row r="632" spans="2:41" s="13" customFormat="1" ht="15.75" customHeight="1">
      <c r="B632" s="13" t="s">
        <v>1360</v>
      </c>
      <c r="C632" s="13" t="s">
        <v>162</v>
      </c>
      <c r="D632" s="13">
        <v>46</v>
      </c>
      <c r="E632" s="13" t="s">
        <v>1362</v>
      </c>
      <c r="W632" s="10">
        <v>276</v>
      </c>
      <c r="AB632" s="11"/>
      <c r="AO632" s="12">
        <f t="shared" si="20"/>
        <v>276</v>
      </c>
    </row>
    <row r="633" spans="2:41" s="13" customFormat="1" ht="15.75" customHeight="1">
      <c r="B633" s="13" t="s">
        <v>1274</v>
      </c>
      <c r="C633" s="13" t="s">
        <v>983</v>
      </c>
      <c r="D633" s="13">
        <v>72</v>
      </c>
      <c r="E633" s="13" t="s">
        <v>29</v>
      </c>
      <c r="R633" s="10">
        <v>172</v>
      </c>
      <c r="W633" s="10">
        <v>103</v>
      </c>
      <c r="AB633" s="11"/>
      <c r="AO633" s="12">
        <f t="shared" si="20"/>
        <v>275</v>
      </c>
    </row>
    <row r="634" spans="2:41" s="13" customFormat="1" ht="15.75" customHeight="1">
      <c r="B634" s="13" t="s">
        <v>453</v>
      </c>
      <c r="C634" s="13" t="s">
        <v>64</v>
      </c>
      <c r="D634" s="13">
        <v>66</v>
      </c>
      <c r="E634" s="13" t="s">
        <v>29</v>
      </c>
      <c r="V634" s="10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>
        <v>275</v>
      </c>
      <c r="AN634" s="11"/>
      <c r="AO634" s="12">
        <f t="shared" si="20"/>
        <v>275</v>
      </c>
    </row>
    <row r="635" spans="2:41" s="13" customFormat="1" ht="15.75" customHeight="1">
      <c r="B635" s="13" t="s">
        <v>313</v>
      </c>
      <c r="C635" s="13" t="s">
        <v>34</v>
      </c>
      <c r="D635" s="13">
        <v>49</v>
      </c>
      <c r="E635" s="13" t="s">
        <v>350</v>
      </c>
      <c r="G635" s="10">
        <v>275</v>
      </c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2">
        <f t="shared" si="20"/>
        <v>275</v>
      </c>
    </row>
    <row r="636" spans="2:41" s="13" customFormat="1" ht="15.75" customHeight="1">
      <c r="B636" s="13" t="s">
        <v>1346</v>
      </c>
      <c r="C636" s="13" t="s">
        <v>129</v>
      </c>
      <c r="D636" s="13">
        <v>70</v>
      </c>
      <c r="E636" s="13" t="s">
        <v>1171</v>
      </c>
      <c r="H636" s="10"/>
      <c r="I636" s="10"/>
      <c r="J636" s="11"/>
      <c r="K636" s="11"/>
      <c r="L636" s="11"/>
      <c r="M636" s="11"/>
      <c r="N636" s="11"/>
      <c r="O636" s="11"/>
      <c r="P636" s="11"/>
      <c r="Q636" s="10"/>
      <c r="R636" s="11"/>
      <c r="S636" s="11"/>
      <c r="T636" s="11"/>
      <c r="U636" s="11">
        <v>273</v>
      </c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2">
        <f t="shared" si="20"/>
        <v>273</v>
      </c>
    </row>
    <row r="637" spans="2:41" s="13" customFormat="1" ht="15.75" customHeight="1">
      <c r="B637" s="13" t="s">
        <v>1500</v>
      </c>
      <c r="C637" s="13" t="s">
        <v>236</v>
      </c>
      <c r="D637" s="13">
        <v>68</v>
      </c>
      <c r="E637" s="13" t="s">
        <v>1501</v>
      </c>
      <c r="AB637" s="11"/>
      <c r="AD637" s="13">
        <v>270</v>
      </c>
      <c r="AO637" s="12">
        <f t="shared" si="20"/>
        <v>270</v>
      </c>
    </row>
    <row r="638" spans="1:41" s="13" customFormat="1" ht="15.75" customHeight="1">
      <c r="A638" s="18"/>
      <c r="B638" s="8" t="s">
        <v>1126</v>
      </c>
      <c r="C638" s="8" t="s">
        <v>107</v>
      </c>
      <c r="D638" s="8">
        <v>68</v>
      </c>
      <c r="E638" s="8" t="s">
        <v>989</v>
      </c>
      <c r="F638" s="8"/>
      <c r="G638" s="8"/>
      <c r="H638" s="8"/>
      <c r="I638" s="8"/>
      <c r="J638" s="8"/>
      <c r="K638" s="8"/>
      <c r="L638" s="8"/>
      <c r="M638" s="8"/>
      <c r="N638" s="8">
        <v>270</v>
      </c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11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12">
        <f t="shared" si="20"/>
        <v>270</v>
      </c>
    </row>
    <row r="639" spans="2:41" s="13" customFormat="1" ht="15.75" customHeight="1">
      <c r="B639" s="13" t="s">
        <v>532</v>
      </c>
      <c r="C639" s="13" t="s">
        <v>39</v>
      </c>
      <c r="E639" s="13" t="s">
        <v>195</v>
      </c>
      <c r="L639" s="13">
        <v>270</v>
      </c>
      <c r="AB639" s="11"/>
      <c r="AO639" s="12">
        <f t="shared" si="20"/>
        <v>270</v>
      </c>
    </row>
    <row r="640" spans="2:41" s="13" customFormat="1" ht="15.75" customHeight="1">
      <c r="B640" s="13" t="s">
        <v>1076</v>
      </c>
      <c r="C640" s="13" t="s">
        <v>773</v>
      </c>
      <c r="D640" s="13">
        <v>67</v>
      </c>
      <c r="E640" s="13" t="s">
        <v>178</v>
      </c>
      <c r="K640" s="13">
        <v>266</v>
      </c>
      <c r="AB640" s="11"/>
      <c r="AO640" s="12">
        <f t="shared" si="20"/>
        <v>266</v>
      </c>
    </row>
    <row r="641" spans="2:41" s="13" customFormat="1" ht="15.75" customHeight="1">
      <c r="B641" s="13" t="s">
        <v>104</v>
      </c>
      <c r="C641" s="13" t="s">
        <v>324</v>
      </c>
      <c r="D641" s="13">
        <v>85</v>
      </c>
      <c r="E641" s="13" t="s">
        <v>32</v>
      </c>
      <c r="H641" s="10"/>
      <c r="I641" s="11"/>
      <c r="J641" s="11"/>
      <c r="K641" s="11"/>
      <c r="L641" s="11"/>
      <c r="M641" s="11"/>
      <c r="N641" s="11"/>
      <c r="O641" s="11"/>
      <c r="P641" s="11"/>
      <c r="Q641" s="11">
        <v>140</v>
      </c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>
        <v>125</v>
      </c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2">
        <f t="shared" si="20"/>
        <v>265</v>
      </c>
    </row>
    <row r="642" spans="2:41" s="13" customFormat="1" ht="15.75" customHeight="1">
      <c r="B642" s="13" t="s">
        <v>43</v>
      </c>
      <c r="C642" s="13" t="s">
        <v>1529</v>
      </c>
      <c r="D642" s="13">
        <v>76</v>
      </c>
      <c r="E642" s="13" t="s">
        <v>29</v>
      </c>
      <c r="AB642" s="11"/>
      <c r="AG642" s="13">
        <v>264</v>
      </c>
      <c r="AO642" s="12">
        <f t="shared" si="20"/>
        <v>264</v>
      </c>
    </row>
    <row r="643" spans="2:41" s="13" customFormat="1" ht="15.75" customHeight="1">
      <c r="B643" s="13" t="s">
        <v>1238</v>
      </c>
      <c r="C643" s="13" t="s">
        <v>59</v>
      </c>
      <c r="D643" s="13">
        <v>65</v>
      </c>
      <c r="E643" s="13" t="s">
        <v>468</v>
      </c>
      <c r="P643" s="13">
        <v>206</v>
      </c>
      <c r="AB643" s="11"/>
      <c r="AG643" s="13">
        <v>57</v>
      </c>
      <c r="AO643" s="12">
        <f t="shared" si="20"/>
        <v>263</v>
      </c>
    </row>
    <row r="644" spans="2:41" s="13" customFormat="1" ht="15.75" customHeight="1">
      <c r="B644" s="13" t="s">
        <v>825</v>
      </c>
      <c r="C644" s="13" t="s">
        <v>826</v>
      </c>
      <c r="D644" s="13">
        <v>87</v>
      </c>
      <c r="E644" s="13" t="s">
        <v>154</v>
      </c>
      <c r="F644" s="13">
        <v>262</v>
      </c>
      <c r="AB644" s="11"/>
      <c r="AO644" s="12">
        <f t="shared" si="20"/>
        <v>262</v>
      </c>
    </row>
    <row r="645" spans="2:41" s="13" customFormat="1" ht="15.75" customHeight="1">
      <c r="B645" s="13" t="s">
        <v>1329</v>
      </c>
      <c r="C645" s="13" t="s">
        <v>92</v>
      </c>
      <c r="D645" s="13">
        <v>62</v>
      </c>
      <c r="E645" s="13" t="s">
        <v>29</v>
      </c>
      <c r="Q645" s="10">
        <v>262</v>
      </c>
      <c r="AB645" s="11"/>
      <c r="AO645" s="12">
        <f t="shared" si="20"/>
        <v>262</v>
      </c>
    </row>
    <row r="646" spans="2:41" s="13" customFormat="1" ht="15.75" customHeight="1">
      <c r="B646" s="13" t="s">
        <v>1186</v>
      </c>
      <c r="C646" s="13" t="s">
        <v>615</v>
      </c>
      <c r="E646" s="13" t="s">
        <v>1171</v>
      </c>
      <c r="G646" s="10"/>
      <c r="H646" s="11"/>
      <c r="I646" s="11"/>
      <c r="J646" s="11"/>
      <c r="K646" s="11"/>
      <c r="L646" s="11"/>
      <c r="M646" s="11"/>
      <c r="N646" s="11"/>
      <c r="O646" s="11">
        <v>262</v>
      </c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2">
        <f t="shared" si="20"/>
        <v>262</v>
      </c>
    </row>
    <row r="647" spans="2:41" s="13" customFormat="1" ht="15.75" customHeight="1">
      <c r="B647" s="13" t="s">
        <v>1161</v>
      </c>
      <c r="C647" s="13" t="s">
        <v>451</v>
      </c>
      <c r="E647" s="13" t="s">
        <v>29</v>
      </c>
      <c r="O647" s="10">
        <v>261</v>
      </c>
      <c r="AA647" s="9"/>
      <c r="AB647" s="9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2">
        <f t="shared" si="20"/>
        <v>261</v>
      </c>
    </row>
    <row r="648" spans="2:41" s="13" customFormat="1" ht="15.75" customHeight="1">
      <c r="B648" s="13" t="s">
        <v>1634</v>
      </c>
      <c r="C648" s="13" t="s">
        <v>1635</v>
      </c>
      <c r="D648" s="13">
        <v>67</v>
      </c>
      <c r="E648" s="13" t="s">
        <v>29</v>
      </c>
      <c r="I648" s="10"/>
      <c r="J648" s="11"/>
      <c r="K648" s="11"/>
      <c r="L648" s="11"/>
      <c r="M648" s="10"/>
      <c r="N648" s="10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0"/>
      <c r="AG648" s="11"/>
      <c r="AH648" s="11"/>
      <c r="AI648" s="11"/>
      <c r="AJ648" s="11"/>
      <c r="AK648" s="11"/>
      <c r="AL648" s="11"/>
      <c r="AM648" s="11"/>
      <c r="AN648" s="11">
        <v>260</v>
      </c>
      <c r="AO648" s="12">
        <f t="shared" si="20"/>
        <v>260</v>
      </c>
    </row>
    <row r="649" spans="2:41" s="13" customFormat="1" ht="15.75" customHeight="1">
      <c r="B649" s="13" t="s">
        <v>592</v>
      </c>
      <c r="C649" s="13" t="s">
        <v>174</v>
      </c>
      <c r="D649" s="13">
        <v>47</v>
      </c>
      <c r="E649" s="13" t="s">
        <v>6</v>
      </c>
      <c r="P649" s="13">
        <v>258</v>
      </c>
      <c r="AB649" s="11"/>
      <c r="AO649" s="12">
        <f t="shared" si="20"/>
        <v>258</v>
      </c>
    </row>
    <row r="650" spans="2:41" s="13" customFormat="1" ht="15.75" customHeight="1">
      <c r="B650" s="13" t="s">
        <v>60</v>
      </c>
      <c r="C650" s="13" t="s">
        <v>81</v>
      </c>
      <c r="D650" s="13">
        <v>54</v>
      </c>
      <c r="E650" s="13" t="s">
        <v>95</v>
      </c>
      <c r="Q650" s="13">
        <v>256</v>
      </c>
      <c r="AB650" s="11"/>
      <c r="AO650" s="12">
        <f t="shared" si="20"/>
        <v>256</v>
      </c>
    </row>
    <row r="651" spans="1:41" s="13" customFormat="1" ht="15.75" customHeight="1">
      <c r="A651" s="9"/>
      <c r="B651" s="11" t="s">
        <v>1077</v>
      </c>
      <c r="C651" s="11" t="s">
        <v>1078</v>
      </c>
      <c r="D651" s="11">
        <v>52</v>
      </c>
      <c r="E651" s="11" t="s">
        <v>1079</v>
      </c>
      <c r="F651" s="11"/>
      <c r="G651" s="11"/>
      <c r="H651" s="11"/>
      <c r="I651" s="11"/>
      <c r="J651" s="11"/>
      <c r="K651" s="11">
        <v>255</v>
      </c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0"/>
      <c r="AG651" s="11"/>
      <c r="AH651" s="11"/>
      <c r="AI651" s="11"/>
      <c r="AJ651" s="11"/>
      <c r="AK651" s="11"/>
      <c r="AL651" s="11"/>
      <c r="AM651" s="11"/>
      <c r="AN651" s="11"/>
      <c r="AO651" s="12">
        <f t="shared" si="20"/>
        <v>255</v>
      </c>
    </row>
    <row r="652" spans="2:41" s="13" customFormat="1" ht="15.75" customHeight="1">
      <c r="B652" s="13" t="s">
        <v>131</v>
      </c>
      <c r="C652" s="13" t="s">
        <v>719</v>
      </c>
      <c r="D652" s="13">
        <v>59</v>
      </c>
      <c r="E652" s="13" t="s">
        <v>1004</v>
      </c>
      <c r="N652" s="13">
        <v>255</v>
      </c>
      <c r="Q652" s="10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2">
        <f t="shared" si="20"/>
        <v>255</v>
      </c>
    </row>
    <row r="653" spans="2:41" s="13" customFormat="1" ht="15.75" customHeight="1">
      <c r="B653" s="13" t="s">
        <v>1113</v>
      </c>
      <c r="C653" s="13" t="s">
        <v>96</v>
      </c>
      <c r="D653" s="13">
        <v>64</v>
      </c>
      <c r="E653" s="13" t="s">
        <v>1512</v>
      </c>
      <c r="M653" s="13">
        <v>219</v>
      </c>
      <c r="AB653" s="11"/>
      <c r="AD653" s="13">
        <v>34</v>
      </c>
      <c r="AO653" s="12">
        <f t="shared" si="20"/>
        <v>253</v>
      </c>
    </row>
    <row r="654" spans="2:41" s="13" customFormat="1" ht="15.75" customHeight="1">
      <c r="B654" s="13" t="s">
        <v>1112</v>
      </c>
      <c r="C654" s="13" t="s">
        <v>96</v>
      </c>
      <c r="D654" s="13">
        <v>49</v>
      </c>
      <c r="E654" s="13" t="s">
        <v>29</v>
      </c>
      <c r="M654" s="13">
        <v>250</v>
      </c>
      <c r="AB654" s="11"/>
      <c r="AO654" s="12">
        <f t="shared" si="20"/>
        <v>250</v>
      </c>
    </row>
    <row r="655" spans="2:41" s="13" customFormat="1" ht="15.75" customHeight="1">
      <c r="B655" s="13" t="s">
        <v>343</v>
      </c>
      <c r="C655" s="13" t="s">
        <v>843</v>
      </c>
      <c r="D655" s="13">
        <v>84</v>
      </c>
      <c r="E655" s="13" t="s">
        <v>190</v>
      </c>
      <c r="G655" s="10">
        <v>250</v>
      </c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2">
        <f t="shared" si="20"/>
        <v>250</v>
      </c>
    </row>
    <row r="656" spans="2:41" s="13" customFormat="1" ht="15.75" customHeight="1">
      <c r="B656" s="13" t="s">
        <v>1266</v>
      </c>
      <c r="C656" s="13" t="s">
        <v>202</v>
      </c>
      <c r="D656" s="13">
        <v>65</v>
      </c>
      <c r="E656" s="13" t="s">
        <v>663</v>
      </c>
      <c r="G656" s="10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>
        <v>250</v>
      </c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2">
        <f t="shared" si="20"/>
        <v>250</v>
      </c>
    </row>
    <row r="657" spans="2:41" s="13" customFormat="1" ht="15.75" customHeight="1">
      <c r="B657" s="13" t="s">
        <v>1606</v>
      </c>
      <c r="C657" s="13" t="s">
        <v>105</v>
      </c>
      <c r="D657" s="13">
        <v>55</v>
      </c>
      <c r="E657" s="13" t="s">
        <v>21</v>
      </c>
      <c r="AB657" s="11"/>
      <c r="AF657" s="13">
        <v>250</v>
      </c>
      <c r="AO657" s="12">
        <f t="shared" si="20"/>
        <v>250</v>
      </c>
    </row>
    <row r="658" spans="2:41" s="13" customFormat="1" ht="15.75" customHeight="1">
      <c r="B658" s="13" t="s">
        <v>388</v>
      </c>
      <c r="C658" s="13" t="s">
        <v>66</v>
      </c>
      <c r="D658" s="13">
        <v>70</v>
      </c>
      <c r="E658" s="13" t="s">
        <v>29</v>
      </c>
      <c r="G658" s="13">
        <v>250</v>
      </c>
      <c r="AB658" s="11"/>
      <c r="AO658" s="12">
        <f t="shared" si="20"/>
        <v>250</v>
      </c>
    </row>
    <row r="659" spans="2:41" s="13" customFormat="1" ht="15.75" customHeight="1">
      <c r="B659" s="13" t="s">
        <v>929</v>
      </c>
      <c r="C659" s="13" t="s">
        <v>62</v>
      </c>
      <c r="D659" s="13">
        <v>62</v>
      </c>
      <c r="E659" s="13" t="s">
        <v>930</v>
      </c>
      <c r="H659" s="10">
        <v>247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2">
        <f t="shared" si="20"/>
        <v>247</v>
      </c>
    </row>
    <row r="660" spans="2:41" s="13" customFormat="1" ht="15.75" customHeight="1">
      <c r="B660" s="13" t="s">
        <v>827</v>
      </c>
      <c r="C660" s="13" t="s">
        <v>788</v>
      </c>
      <c r="D660" s="13">
        <v>78</v>
      </c>
      <c r="E660" s="13" t="s">
        <v>29</v>
      </c>
      <c r="F660" s="13">
        <v>246</v>
      </c>
      <c r="AB660" s="11"/>
      <c r="AO660" s="12">
        <f t="shared" si="20"/>
        <v>246</v>
      </c>
    </row>
    <row r="661" spans="2:41" s="13" customFormat="1" ht="15.75" customHeight="1">
      <c r="B661" s="13" t="s">
        <v>1270</v>
      </c>
      <c r="C661" s="13" t="s">
        <v>885</v>
      </c>
      <c r="D661" s="13">
        <v>74</v>
      </c>
      <c r="E661" s="13" t="s">
        <v>1271</v>
      </c>
      <c r="Q661" s="10">
        <v>246</v>
      </c>
      <c r="AB661" s="11"/>
      <c r="AO661" s="12">
        <f t="shared" si="20"/>
        <v>246</v>
      </c>
    </row>
    <row r="662" spans="2:41" s="13" customFormat="1" ht="15.75" customHeight="1">
      <c r="B662" s="13" t="s">
        <v>1531</v>
      </c>
      <c r="C662" s="13" t="s">
        <v>81</v>
      </c>
      <c r="D662" s="13">
        <v>79</v>
      </c>
      <c r="E662" s="13" t="s">
        <v>29</v>
      </c>
      <c r="AB662" s="11"/>
      <c r="AG662" s="13">
        <v>245</v>
      </c>
      <c r="AO662" s="12">
        <f aca="true" t="shared" si="21" ref="AO662:AO725">SUM(F662:AN662)</f>
        <v>245</v>
      </c>
    </row>
    <row r="663" spans="2:41" s="13" customFormat="1" ht="15.75" customHeight="1">
      <c r="B663" s="13" t="s">
        <v>1080</v>
      </c>
      <c r="C663" s="13" t="s">
        <v>49</v>
      </c>
      <c r="D663" s="13">
        <v>63</v>
      </c>
      <c r="E663" s="13" t="s">
        <v>178</v>
      </c>
      <c r="K663" s="13">
        <v>245</v>
      </c>
      <c r="AB663" s="11"/>
      <c r="AO663" s="12">
        <f t="shared" si="21"/>
        <v>245</v>
      </c>
    </row>
    <row r="664" spans="1:41" s="13" customFormat="1" ht="15.75" customHeight="1">
      <c r="A664" s="9"/>
      <c r="B664" s="11" t="s">
        <v>306</v>
      </c>
      <c r="C664" s="11" t="s">
        <v>185</v>
      </c>
      <c r="D664" s="11">
        <v>40</v>
      </c>
      <c r="E664" s="11" t="s">
        <v>429</v>
      </c>
      <c r="F664" s="11"/>
      <c r="G664" s="11"/>
      <c r="H664" s="11"/>
      <c r="I664" s="11"/>
      <c r="J664" s="11"/>
      <c r="K664" s="11"/>
      <c r="L664" s="11"/>
      <c r="M664" s="11"/>
      <c r="N664" s="11">
        <v>240</v>
      </c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2">
        <f t="shared" si="21"/>
        <v>240</v>
      </c>
    </row>
    <row r="665" spans="2:41" s="13" customFormat="1" ht="15.75" customHeight="1">
      <c r="B665" s="13" t="s">
        <v>1639</v>
      </c>
      <c r="C665" s="13" t="s">
        <v>64</v>
      </c>
      <c r="D665" s="13">
        <v>63</v>
      </c>
      <c r="E665" s="13" t="s">
        <v>29</v>
      </c>
      <c r="I665" s="9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>
        <v>240</v>
      </c>
      <c r="AO665" s="12">
        <f t="shared" si="21"/>
        <v>240</v>
      </c>
    </row>
    <row r="666" spans="2:41" s="13" customFormat="1" ht="15.75" customHeight="1">
      <c r="B666" s="13" t="s">
        <v>1572</v>
      </c>
      <c r="C666" s="13" t="s">
        <v>101</v>
      </c>
      <c r="D666" s="13">
        <v>73</v>
      </c>
      <c r="E666" s="13" t="s">
        <v>29</v>
      </c>
      <c r="AB666" s="11"/>
      <c r="AE666" s="13">
        <v>236</v>
      </c>
      <c r="AO666" s="12">
        <f t="shared" si="21"/>
        <v>236</v>
      </c>
    </row>
    <row r="667" spans="1:41" s="13" customFormat="1" ht="15.75" customHeight="1">
      <c r="A667" s="9"/>
      <c r="B667" s="11" t="s">
        <v>1081</v>
      </c>
      <c r="C667" s="11" t="s">
        <v>25</v>
      </c>
      <c r="D667" s="11">
        <v>50</v>
      </c>
      <c r="E667" s="11" t="s">
        <v>26</v>
      </c>
      <c r="F667" s="11"/>
      <c r="G667" s="11"/>
      <c r="H667" s="11"/>
      <c r="I667" s="11"/>
      <c r="J667" s="11"/>
      <c r="K667" s="11">
        <v>234</v>
      </c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0"/>
      <c r="AB667" s="9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2">
        <f t="shared" si="21"/>
        <v>234</v>
      </c>
    </row>
    <row r="668" spans="2:41" s="13" customFormat="1" ht="15.75" customHeight="1">
      <c r="B668" s="13" t="s">
        <v>1307</v>
      </c>
      <c r="C668" s="13" t="s">
        <v>1308</v>
      </c>
      <c r="D668" s="13">
        <v>79</v>
      </c>
      <c r="E668" s="13" t="s">
        <v>163</v>
      </c>
      <c r="Q668" s="13">
        <v>233</v>
      </c>
      <c r="V668" s="10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2">
        <f t="shared" si="21"/>
        <v>233</v>
      </c>
    </row>
    <row r="669" spans="1:41" s="13" customFormat="1" ht="15.75" customHeight="1">
      <c r="A669" s="9"/>
      <c r="B669" s="11" t="s">
        <v>877</v>
      </c>
      <c r="C669" s="11" t="s">
        <v>31</v>
      </c>
      <c r="D669" s="11">
        <v>67</v>
      </c>
      <c r="E669" s="11" t="s">
        <v>29</v>
      </c>
      <c r="F669" s="11"/>
      <c r="G669" s="11">
        <v>232</v>
      </c>
      <c r="H669" s="10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2">
        <f t="shared" si="21"/>
        <v>232</v>
      </c>
    </row>
    <row r="670" spans="2:41" s="13" customFormat="1" ht="15.75" customHeight="1">
      <c r="B670" s="13" t="s">
        <v>231</v>
      </c>
      <c r="C670" s="13" t="s">
        <v>232</v>
      </c>
      <c r="D670" s="13">
        <v>62</v>
      </c>
      <c r="E670" s="13" t="s">
        <v>136</v>
      </c>
      <c r="H670" s="10">
        <v>232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2">
        <f t="shared" si="21"/>
        <v>232</v>
      </c>
    </row>
    <row r="671" spans="2:41" s="13" customFormat="1" ht="15.75" customHeight="1">
      <c r="B671" s="13" t="s">
        <v>973</v>
      </c>
      <c r="C671" s="13" t="s">
        <v>543</v>
      </c>
      <c r="E671" s="13" t="s">
        <v>95</v>
      </c>
      <c r="L671" s="13">
        <v>230</v>
      </c>
      <c r="AB671" s="11"/>
      <c r="AO671" s="12">
        <f t="shared" si="21"/>
        <v>230</v>
      </c>
    </row>
    <row r="672" spans="2:41" s="13" customFormat="1" ht="15.75" customHeight="1">
      <c r="B672" s="13" t="s">
        <v>327</v>
      </c>
      <c r="C672" s="13" t="s">
        <v>96</v>
      </c>
      <c r="D672" s="13">
        <v>64</v>
      </c>
      <c r="E672" s="13" t="s">
        <v>29</v>
      </c>
      <c r="F672" s="13">
        <v>230</v>
      </c>
      <c r="AB672" s="11"/>
      <c r="AO672" s="12">
        <f t="shared" si="21"/>
        <v>230</v>
      </c>
    </row>
    <row r="673" spans="2:41" s="13" customFormat="1" ht="15.75" customHeight="1">
      <c r="B673" s="13" t="s">
        <v>1326</v>
      </c>
      <c r="C673" s="13" t="s">
        <v>590</v>
      </c>
      <c r="D673" s="13">
        <v>77</v>
      </c>
      <c r="E673" s="13" t="s">
        <v>29</v>
      </c>
      <c r="Q673" s="10">
        <v>230</v>
      </c>
      <c r="R673" s="11"/>
      <c r="S673" s="11"/>
      <c r="T673" s="11"/>
      <c r="U673" s="11"/>
      <c r="V673" s="11"/>
      <c r="W673" s="10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2">
        <f t="shared" si="21"/>
        <v>230</v>
      </c>
    </row>
    <row r="674" spans="1:41" s="13" customFormat="1" ht="15.75" customHeight="1">
      <c r="A674" s="9"/>
      <c r="B674" s="11" t="s">
        <v>1120</v>
      </c>
      <c r="C674" s="11" t="s">
        <v>1121</v>
      </c>
      <c r="D674" s="11">
        <v>56</v>
      </c>
      <c r="E674" s="11" t="s">
        <v>29</v>
      </c>
      <c r="F674" s="11"/>
      <c r="G674" s="11"/>
      <c r="H674" s="11"/>
      <c r="I674" s="11"/>
      <c r="J674" s="11"/>
      <c r="K674" s="11"/>
      <c r="L674" s="11"/>
      <c r="M674" s="10"/>
      <c r="N674" s="10">
        <v>225</v>
      </c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2">
        <f t="shared" si="21"/>
        <v>225</v>
      </c>
    </row>
    <row r="675" spans="2:41" s="13" customFormat="1" ht="15.75" customHeight="1">
      <c r="B675" s="13" t="s">
        <v>1084</v>
      </c>
      <c r="C675" s="13" t="s">
        <v>236</v>
      </c>
      <c r="D675" s="13">
        <v>71</v>
      </c>
      <c r="E675" s="13" t="s">
        <v>125</v>
      </c>
      <c r="K675" s="13">
        <v>192</v>
      </c>
      <c r="M675" s="13">
        <v>31</v>
      </c>
      <c r="AB675" s="11"/>
      <c r="AO675" s="12">
        <f t="shared" si="21"/>
        <v>223</v>
      </c>
    </row>
    <row r="676" spans="1:41" s="13" customFormat="1" ht="15.75" customHeight="1">
      <c r="A676" s="9"/>
      <c r="B676" s="11" t="s">
        <v>276</v>
      </c>
      <c r="C676" s="11" t="s">
        <v>401</v>
      </c>
      <c r="D676" s="11">
        <v>81</v>
      </c>
      <c r="E676" s="11" t="s">
        <v>178</v>
      </c>
      <c r="F676" s="11"/>
      <c r="G676" s="11"/>
      <c r="H676" s="11"/>
      <c r="I676" s="11"/>
      <c r="J676" s="11"/>
      <c r="K676" s="11">
        <v>223</v>
      </c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0"/>
      <c r="W676" s="11"/>
      <c r="X676" s="11"/>
      <c r="Y676" s="11"/>
      <c r="Z676" s="11"/>
      <c r="AA676" s="10"/>
      <c r="AB676" s="9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2">
        <f t="shared" si="21"/>
        <v>223</v>
      </c>
    </row>
    <row r="677" spans="2:41" s="13" customFormat="1" ht="15.75" customHeight="1">
      <c r="B677" s="13" t="s">
        <v>627</v>
      </c>
      <c r="C677" s="13" t="s">
        <v>121</v>
      </c>
      <c r="D677" s="13">
        <v>70</v>
      </c>
      <c r="E677" s="13" t="s">
        <v>29</v>
      </c>
      <c r="V677" s="13">
        <v>222</v>
      </c>
      <c r="AB677" s="11"/>
      <c r="AO677" s="12">
        <f t="shared" si="21"/>
        <v>222</v>
      </c>
    </row>
    <row r="678" spans="2:41" s="13" customFormat="1" ht="15.75" customHeight="1">
      <c r="B678" s="13" t="s">
        <v>1637</v>
      </c>
      <c r="C678" s="13" t="s">
        <v>176</v>
      </c>
      <c r="D678" s="13">
        <v>69</v>
      </c>
      <c r="E678" s="13" t="s">
        <v>138</v>
      </c>
      <c r="AA678" s="10"/>
      <c r="AB678" s="9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>
        <v>220</v>
      </c>
      <c r="AO678" s="12">
        <f t="shared" si="21"/>
        <v>220</v>
      </c>
    </row>
    <row r="679" spans="2:41" s="13" customFormat="1" ht="15.75" customHeight="1">
      <c r="B679" s="13" t="s">
        <v>643</v>
      </c>
      <c r="C679" s="13" t="s">
        <v>64</v>
      </c>
      <c r="D679" s="13">
        <v>63</v>
      </c>
      <c r="E679" s="13" t="s">
        <v>1384</v>
      </c>
      <c r="X679" s="13">
        <v>219</v>
      </c>
      <c r="AB679" s="11"/>
      <c r="AO679" s="12">
        <f t="shared" si="21"/>
        <v>219</v>
      </c>
    </row>
    <row r="680" spans="2:41" s="13" customFormat="1" ht="15.75" customHeight="1">
      <c r="B680" s="13" t="s">
        <v>295</v>
      </c>
      <c r="C680" s="13" t="s">
        <v>52</v>
      </c>
      <c r="D680" s="13">
        <v>60</v>
      </c>
      <c r="E680" s="13" t="s">
        <v>29</v>
      </c>
      <c r="H680" s="10">
        <v>218</v>
      </c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2">
        <f t="shared" si="21"/>
        <v>218</v>
      </c>
    </row>
    <row r="681" spans="2:41" s="13" customFormat="1" ht="15.75" customHeight="1">
      <c r="B681" s="13" t="s">
        <v>1573</v>
      </c>
      <c r="C681" s="13" t="s">
        <v>27</v>
      </c>
      <c r="D681" s="13">
        <v>46</v>
      </c>
      <c r="E681" s="13" t="s">
        <v>29</v>
      </c>
      <c r="AB681" s="11"/>
      <c r="AE681" s="13">
        <v>218</v>
      </c>
      <c r="AO681" s="12">
        <f t="shared" si="21"/>
        <v>218</v>
      </c>
    </row>
    <row r="682" spans="2:41" s="13" customFormat="1" ht="15.75" customHeight="1">
      <c r="B682" s="13" t="s">
        <v>1597</v>
      </c>
      <c r="C682" s="13" t="s">
        <v>31</v>
      </c>
      <c r="D682" s="13">
        <v>63</v>
      </c>
      <c r="E682" s="13" t="s">
        <v>29</v>
      </c>
      <c r="AA682" s="10"/>
      <c r="AB682" s="9"/>
      <c r="AC682" s="11"/>
      <c r="AD682" s="11"/>
      <c r="AE682" s="11">
        <v>217</v>
      </c>
      <c r="AF682" s="11"/>
      <c r="AG682" s="11"/>
      <c r="AH682" s="11"/>
      <c r="AI682" s="11"/>
      <c r="AJ682" s="11"/>
      <c r="AK682" s="11"/>
      <c r="AL682" s="11"/>
      <c r="AM682" s="11"/>
      <c r="AN682" s="11"/>
      <c r="AO682" s="12">
        <f t="shared" si="21"/>
        <v>217</v>
      </c>
    </row>
    <row r="683" spans="2:41" s="13" customFormat="1" ht="15.75" customHeight="1">
      <c r="B683" s="13" t="s">
        <v>1240</v>
      </c>
      <c r="C683" s="13" t="s">
        <v>62</v>
      </c>
      <c r="D683" s="13">
        <v>62</v>
      </c>
      <c r="E683" s="13" t="s">
        <v>1221</v>
      </c>
      <c r="P683" s="13">
        <v>217</v>
      </c>
      <c r="AB683" s="11"/>
      <c r="AO683" s="12">
        <f t="shared" si="21"/>
        <v>217</v>
      </c>
    </row>
    <row r="684" spans="2:41" s="13" customFormat="1" ht="15.75" customHeight="1">
      <c r="B684" s="13" t="s">
        <v>1162</v>
      </c>
      <c r="C684" s="13" t="s">
        <v>395</v>
      </c>
      <c r="E684" s="13" t="s">
        <v>1163</v>
      </c>
      <c r="O684" s="10">
        <v>217</v>
      </c>
      <c r="AB684" s="11"/>
      <c r="AO684" s="12">
        <f t="shared" si="21"/>
        <v>217</v>
      </c>
    </row>
    <row r="685" spans="2:41" s="13" customFormat="1" ht="15.75" customHeight="1">
      <c r="B685" s="13" t="s">
        <v>980</v>
      </c>
      <c r="C685" s="13" t="s">
        <v>88</v>
      </c>
      <c r="D685" s="13">
        <v>82</v>
      </c>
      <c r="E685" s="13" t="s">
        <v>29</v>
      </c>
      <c r="L685" s="13">
        <v>216</v>
      </c>
      <c r="V685" s="10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2">
        <f t="shared" si="21"/>
        <v>216</v>
      </c>
    </row>
    <row r="686" spans="1:41" s="13" customFormat="1" ht="15.75" customHeight="1">
      <c r="A686" s="9"/>
      <c r="B686" s="11" t="s">
        <v>587</v>
      </c>
      <c r="C686" s="11" t="s">
        <v>120</v>
      </c>
      <c r="D686" s="11">
        <v>71</v>
      </c>
      <c r="E686" s="11" t="s">
        <v>873</v>
      </c>
      <c r="F686" s="11"/>
      <c r="G686" s="10">
        <v>214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0"/>
      <c r="AB686" s="9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2">
        <f t="shared" si="21"/>
        <v>214</v>
      </c>
    </row>
    <row r="687" spans="2:41" s="13" customFormat="1" ht="15.75" customHeight="1">
      <c r="B687" s="13" t="s">
        <v>1328</v>
      </c>
      <c r="C687" s="13" t="s">
        <v>41</v>
      </c>
      <c r="D687" s="13">
        <v>58</v>
      </c>
      <c r="E687" s="13" t="s">
        <v>24</v>
      </c>
      <c r="Q687" s="10">
        <v>213</v>
      </c>
      <c r="AB687" s="11"/>
      <c r="AO687" s="12">
        <f t="shared" si="21"/>
        <v>213</v>
      </c>
    </row>
    <row r="688" spans="2:41" s="13" customFormat="1" ht="15.75" customHeight="1">
      <c r="B688" s="13" t="s">
        <v>1123</v>
      </c>
      <c r="C688" s="13" t="s">
        <v>35</v>
      </c>
      <c r="D688" s="13">
        <v>76</v>
      </c>
      <c r="E688" s="13" t="s">
        <v>29</v>
      </c>
      <c r="N688" s="13">
        <v>210</v>
      </c>
      <c r="AB688" s="11"/>
      <c r="AO688" s="12">
        <f t="shared" si="21"/>
        <v>210</v>
      </c>
    </row>
    <row r="689" spans="1:41" s="13" customFormat="1" ht="15.75" customHeight="1">
      <c r="A689" s="9"/>
      <c r="B689" s="11" t="s">
        <v>454</v>
      </c>
      <c r="C689" s="11" t="s">
        <v>166</v>
      </c>
      <c r="D689" s="11">
        <v>91</v>
      </c>
      <c r="E689" s="11" t="s">
        <v>29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>
        <v>209</v>
      </c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2">
        <f t="shared" si="21"/>
        <v>209</v>
      </c>
    </row>
    <row r="690" spans="2:41" s="13" customFormat="1" ht="15.75" customHeight="1">
      <c r="B690" s="13" t="s">
        <v>891</v>
      </c>
      <c r="C690" s="13" t="s">
        <v>176</v>
      </c>
      <c r="D690" s="13">
        <v>69</v>
      </c>
      <c r="E690" s="13" t="s">
        <v>29</v>
      </c>
      <c r="G690" s="10"/>
      <c r="H690" s="11">
        <v>95</v>
      </c>
      <c r="I690" s="11"/>
      <c r="J690" s="11"/>
      <c r="K690" s="11"/>
      <c r="L690" s="11"/>
      <c r="M690" s="11"/>
      <c r="N690" s="11"/>
      <c r="O690" s="11"/>
      <c r="P690" s="11">
        <v>113</v>
      </c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2">
        <f t="shared" si="21"/>
        <v>208</v>
      </c>
    </row>
    <row r="691" spans="2:41" s="13" customFormat="1" ht="15.75" customHeight="1">
      <c r="B691" s="13" t="s">
        <v>1358</v>
      </c>
      <c r="C691" s="13" t="s">
        <v>1359</v>
      </c>
      <c r="D691" s="13">
        <v>51</v>
      </c>
      <c r="E691" s="13" t="s">
        <v>8</v>
      </c>
      <c r="V691" s="10">
        <v>206</v>
      </c>
      <c r="AB691" s="11"/>
      <c r="AO691" s="12">
        <f t="shared" si="21"/>
        <v>206</v>
      </c>
    </row>
    <row r="692" spans="1:41" s="13" customFormat="1" ht="15.75" customHeight="1">
      <c r="A692" s="9"/>
      <c r="B692" s="11" t="s">
        <v>931</v>
      </c>
      <c r="C692" s="11" t="s">
        <v>76</v>
      </c>
      <c r="D692" s="11">
        <v>76</v>
      </c>
      <c r="E692" s="11" t="s">
        <v>29</v>
      </c>
      <c r="F692" s="11"/>
      <c r="G692" s="11"/>
      <c r="H692" s="10">
        <v>203</v>
      </c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2">
        <f t="shared" si="21"/>
        <v>203</v>
      </c>
    </row>
    <row r="693" spans="2:41" s="13" customFormat="1" ht="15.75" customHeight="1">
      <c r="B693" s="13" t="s">
        <v>974</v>
      </c>
      <c r="C693" s="13" t="s">
        <v>379</v>
      </c>
      <c r="E693" s="13" t="s">
        <v>975</v>
      </c>
      <c r="L693" s="13">
        <v>203</v>
      </c>
      <c r="P693" s="10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2">
        <f t="shared" si="21"/>
        <v>203</v>
      </c>
    </row>
    <row r="694" spans="1:41" s="13" customFormat="1" ht="15.75" customHeight="1">
      <c r="A694" s="9"/>
      <c r="B694" s="11" t="s">
        <v>1082</v>
      </c>
      <c r="C694" s="11" t="s">
        <v>1083</v>
      </c>
      <c r="D694" s="11">
        <v>69</v>
      </c>
      <c r="E694" s="11" t="s">
        <v>178</v>
      </c>
      <c r="F694" s="11"/>
      <c r="G694" s="11"/>
      <c r="H694" s="10"/>
      <c r="I694" s="11"/>
      <c r="J694" s="11"/>
      <c r="K694" s="11">
        <v>202</v>
      </c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2">
        <f t="shared" si="21"/>
        <v>202</v>
      </c>
    </row>
    <row r="695" spans="1:41" s="13" customFormat="1" ht="15.75" customHeight="1">
      <c r="A695" s="9"/>
      <c r="B695" s="11" t="s">
        <v>273</v>
      </c>
      <c r="C695" s="11" t="s">
        <v>98</v>
      </c>
      <c r="D695" s="11">
        <v>51</v>
      </c>
      <c r="E695" s="11" t="s">
        <v>179</v>
      </c>
      <c r="F695" s="11"/>
      <c r="G695" s="11"/>
      <c r="H695" s="10">
        <v>116</v>
      </c>
      <c r="I695" s="11"/>
      <c r="J695" s="11"/>
      <c r="K695" s="11"/>
      <c r="L695" s="11"/>
      <c r="M695" s="11"/>
      <c r="N695" s="11"/>
      <c r="O695" s="11"/>
      <c r="P695" s="11"/>
      <c r="Q695" s="11"/>
      <c r="R695" s="10">
        <v>86</v>
      </c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2">
        <f t="shared" si="21"/>
        <v>202</v>
      </c>
    </row>
    <row r="696" spans="2:41" s="13" customFormat="1" ht="15.75" customHeight="1">
      <c r="B696" s="13" t="s">
        <v>1574</v>
      </c>
      <c r="C696" s="13" t="s">
        <v>1575</v>
      </c>
      <c r="D696" s="13">
        <v>66</v>
      </c>
      <c r="E696" s="13" t="s">
        <v>1559</v>
      </c>
      <c r="AB696" s="11"/>
      <c r="AE696" s="13">
        <v>200</v>
      </c>
      <c r="AO696" s="12">
        <f t="shared" si="21"/>
        <v>200</v>
      </c>
    </row>
    <row r="697" spans="2:41" s="13" customFormat="1" ht="15.75" customHeight="1">
      <c r="B697" s="13" t="s">
        <v>514</v>
      </c>
      <c r="C697" s="13" t="s">
        <v>128</v>
      </c>
      <c r="D697" s="13">
        <v>53</v>
      </c>
      <c r="E697" s="13" t="s">
        <v>717</v>
      </c>
      <c r="P697" s="10"/>
      <c r="Q697" s="11"/>
      <c r="R697" s="10">
        <v>200</v>
      </c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2">
        <f t="shared" si="21"/>
        <v>200</v>
      </c>
    </row>
    <row r="698" spans="2:41" s="13" customFormat="1" ht="15.75" customHeight="1">
      <c r="B698" s="13" t="s">
        <v>848</v>
      </c>
      <c r="C698" s="13" t="s">
        <v>143</v>
      </c>
      <c r="D698" s="13">
        <v>62</v>
      </c>
      <c r="E698" s="13" t="s">
        <v>29</v>
      </c>
      <c r="G698" s="10">
        <v>200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2">
        <f t="shared" si="21"/>
        <v>200</v>
      </c>
    </row>
    <row r="699" spans="2:41" s="13" customFormat="1" ht="15.75" customHeight="1">
      <c r="B699" s="13" t="s">
        <v>386</v>
      </c>
      <c r="C699" s="13" t="s">
        <v>44</v>
      </c>
      <c r="E699" s="13" t="s">
        <v>1459</v>
      </c>
      <c r="AB699" s="11"/>
      <c r="AC699" s="13">
        <v>200</v>
      </c>
      <c r="AO699" s="12">
        <f t="shared" si="21"/>
        <v>200</v>
      </c>
    </row>
    <row r="700" spans="2:41" s="13" customFormat="1" ht="15.75" customHeight="1">
      <c r="B700" s="13" t="s">
        <v>828</v>
      </c>
      <c r="C700" s="13" t="s">
        <v>45</v>
      </c>
      <c r="D700" s="13">
        <v>75</v>
      </c>
      <c r="E700" s="13" t="s">
        <v>814</v>
      </c>
      <c r="F700" s="13">
        <v>197</v>
      </c>
      <c r="O700" s="10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2">
        <f t="shared" si="21"/>
        <v>197</v>
      </c>
    </row>
    <row r="701" spans="2:41" s="13" customFormat="1" ht="15.75" customHeight="1">
      <c r="B701" s="13" t="s">
        <v>878</v>
      </c>
      <c r="C701" s="13" t="s">
        <v>166</v>
      </c>
      <c r="D701" s="13">
        <v>90</v>
      </c>
      <c r="E701" s="13" t="s">
        <v>29</v>
      </c>
      <c r="G701" s="13">
        <v>196</v>
      </c>
      <c r="AB701" s="11"/>
      <c r="AO701" s="12">
        <f t="shared" si="21"/>
        <v>196</v>
      </c>
    </row>
    <row r="702" spans="2:41" s="13" customFormat="1" ht="15.75" customHeight="1">
      <c r="B702" s="13" t="s">
        <v>1223</v>
      </c>
      <c r="C702" s="13" t="s">
        <v>66</v>
      </c>
      <c r="D702" s="13">
        <v>77</v>
      </c>
      <c r="E702" s="13" t="s">
        <v>158</v>
      </c>
      <c r="P702" s="13">
        <v>196</v>
      </c>
      <c r="AB702" s="11"/>
      <c r="AO702" s="12">
        <f t="shared" si="21"/>
        <v>196</v>
      </c>
    </row>
    <row r="703" spans="2:41" s="13" customFormat="1" ht="15.75" customHeight="1">
      <c r="B703" s="13" t="s">
        <v>992</v>
      </c>
      <c r="C703" s="13" t="s">
        <v>1122</v>
      </c>
      <c r="D703" s="13">
        <v>71</v>
      </c>
      <c r="E703" s="13" t="s">
        <v>734</v>
      </c>
      <c r="I703" s="10"/>
      <c r="J703" s="11"/>
      <c r="K703" s="10"/>
      <c r="L703" s="11"/>
      <c r="M703" s="10"/>
      <c r="N703" s="10">
        <v>195</v>
      </c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2">
        <f t="shared" si="21"/>
        <v>195</v>
      </c>
    </row>
    <row r="704" spans="2:41" s="13" customFormat="1" ht="15.75" customHeight="1">
      <c r="B704" s="13" t="s">
        <v>815</v>
      </c>
      <c r="C704" s="13" t="s">
        <v>1430</v>
      </c>
      <c r="D704" s="13">
        <v>52</v>
      </c>
      <c r="E704" s="13" t="s">
        <v>1431</v>
      </c>
      <c r="AB704" s="11">
        <v>193</v>
      </c>
      <c r="AO704" s="12">
        <f t="shared" si="21"/>
        <v>193</v>
      </c>
    </row>
    <row r="705" spans="1:41" s="13" customFormat="1" ht="15.75" customHeight="1">
      <c r="A705" s="9"/>
      <c r="B705" s="11" t="s">
        <v>1576</v>
      </c>
      <c r="C705" s="11" t="s">
        <v>176</v>
      </c>
      <c r="D705" s="11">
        <v>64</v>
      </c>
      <c r="E705" s="11" t="s">
        <v>1577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0"/>
      <c r="AB705" s="9"/>
      <c r="AC705" s="11"/>
      <c r="AD705" s="11"/>
      <c r="AE705" s="11">
        <v>192</v>
      </c>
      <c r="AF705" s="11"/>
      <c r="AG705" s="11"/>
      <c r="AH705" s="11"/>
      <c r="AI705" s="11"/>
      <c r="AJ705" s="11"/>
      <c r="AK705" s="11"/>
      <c r="AL705" s="11"/>
      <c r="AM705" s="11"/>
      <c r="AN705" s="11"/>
      <c r="AO705" s="12">
        <f t="shared" si="21"/>
        <v>192</v>
      </c>
    </row>
    <row r="706" spans="2:41" s="13" customFormat="1" ht="15.75" customHeight="1">
      <c r="B706" s="13" t="s">
        <v>1502</v>
      </c>
      <c r="C706" s="13" t="s">
        <v>72</v>
      </c>
      <c r="D706" s="13">
        <v>68</v>
      </c>
      <c r="E706" s="13" t="s">
        <v>625</v>
      </c>
      <c r="AB706" s="11"/>
      <c r="AD706" s="13">
        <v>191</v>
      </c>
      <c r="AO706" s="12">
        <f t="shared" si="21"/>
        <v>191</v>
      </c>
    </row>
    <row r="707" spans="2:41" s="13" customFormat="1" ht="15.75" customHeight="1">
      <c r="B707" s="13" t="s">
        <v>1209</v>
      </c>
      <c r="C707" s="13" t="s">
        <v>102</v>
      </c>
      <c r="E707" s="13" t="s">
        <v>114</v>
      </c>
      <c r="O707" s="13">
        <v>190</v>
      </c>
      <c r="AB707" s="11"/>
      <c r="AO707" s="12">
        <f t="shared" si="21"/>
        <v>190</v>
      </c>
    </row>
    <row r="708" spans="2:41" s="13" customFormat="1" ht="15.75" customHeight="1">
      <c r="B708" s="13" t="s">
        <v>898</v>
      </c>
      <c r="C708" s="13" t="s">
        <v>101</v>
      </c>
      <c r="D708" s="13">
        <v>74</v>
      </c>
      <c r="E708" s="13" t="s">
        <v>29</v>
      </c>
      <c r="H708" s="13">
        <v>189</v>
      </c>
      <c r="AB708" s="11"/>
      <c r="AO708" s="12">
        <f t="shared" si="21"/>
        <v>189</v>
      </c>
    </row>
    <row r="709" spans="2:41" s="13" customFormat="1" ht="15.75" customHeight="1">
      <c r="B709" s="13" t="s">
        <v>1116</v>
      </c>
      <c r="C709" s="13" t="s">
        <v>176</v>
      </c>
      <c r="D709" s="13">
        <v>62</v>
      </c>
      <c r="E709" s="13" t="s">
        <v>29</v>
      </c>
      <c r="M709" s="13">
        <v>188</v>
      </c>
      <c r="AB709" s="11"/>
      <c r="AO709" s="12">
        <f t="shared" si="21"/>
        <v>188</v>
      </c>
    </row>
    <row r="710" spans="2:41" s="13" customFormat="1" ht="15.75" customHeight="1">
      <c r="B710" s="13" t="s">
        <v>1341</v>
      </c>
      <c r="C710" s="13" t="s">
        <v>389</v>
      </c>
      <c r="D710" s="13">
        <v>80</v>
      </c>
      <c r="E710" s="13" t="s">
        <v>195</v>
      </c>
      <c r="T710" s="13">
        <v>188</v>
      </c>
      <c r="AB710" s="11"/>
      <c r="AO710" s="12">
        <f t="shared" si="21"/>
        <v>188</v>
      </c>
    </row>
    <row r="711" spans="1:41" s="13" customFormat="1" ht="15.75" customHeight="1">
      <c r="A711" s="9"/>
      <c r="B711" s="11" t="s">
        <v>1396</v>
      </c>
      <c r="C711" s="11" t="s">
        <v>18</v>
      </c>
      <c r="D711" s="11">
        <v>59</v>
      </c>
      <c r="E711" s="11" t="s">
        <v>152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>
        <v>188</v>
      </c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2">
        <f t="shared" si="21"/>
        <v>188</v>
      </c>
    </row>
    <row r="712" spans="2:41" s="13" customFormat="1" ht="15.75" customHeight="1">
      <c r="B712" s="13" t="s">
        <v>1306</v>
      </c>
      <c r="C712" s="13" t="s">
        <v>1205</v>
      </c>
      <c r="D712" s="13">
        <v>68</v>
      </c>
      <c r="E712" s="13" t="s">
        <v>448</v>
      </c>
      <c r="Q712" s="13">
        <v>186</v>
      </c>
      <c r="AB712" s="11"/>
      <c r="AO712" s="12">
        <f t="shared" si="21"/>
        <v>186</v>
      </c>
    </row>
    <row r="713" spans="2:41" s="13" customFormat="1" ht="15.75" customHeight="1">
      <c r="B713" s="13" t="s">
        <v>1465</v>
      </c>
      <c r="C713" s="13" t="s">
        <v>360</v>
      </c>
      <c r="E713" s="13" t="s">
        <v>29</v>
      </c>
      <c r="AB713" s="11"/>
      <c r="AC713" s="13">
        <v>180</v>
      </c>
      <c r="AO713" s="12">
        <f t="shared" si="21"/>
        <v>180</v>
      </c>
    </row>
    <row r="714" spans="2:41" s="13" customFormat="1" ht="15.75" customHeight="1">
      <c r="B714" s="13" t="s">
        <v>931</v>
      </c>
      <c r="C714" s="13" t="s">
        <v>140</v>
      </c>
      <c r="D714" s="13">
        <v>60</v>
      </c>
      <c r="E714" s="13" t="s">
        <v>117</v>
      </c>
      <c r="H714" s="10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>
        <v>180</v>
      </c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2">
        <f t="shared" si="21"/>
        <v>180</v>
      </c>
    </row>
    <row r="715" spans="2:41" s="13" customFormat="1" ht="15.75" customHeight="1">
      <c r="B715" s="13" t="s">
        <v>829</v>
      </c>
      <c r="C715" s="13" t="s">
        <v>597</v>
      </c>
      <c r="D715" s="13">
        <v>85</v>
      </c>
      <c r="E715" s="13" t="s">
        <v>136</v>
      </c>
      <c r="F715" s="13">
        <v>180</v>
      </c>
      <c r="AB715" s="11"/>
      <c r="AO715" s="12">
        <f t="shared" si="21"/>
        <v>180</v>
      </c>
    </row>
    <row r="716" spans="2:41" s="13" customFormat="1" ht="15.75" customHeight="1">
      <c r="B716" s="13" t="s">
        <v>422</v>
      </c>
      <c r="C716" s="13" t="s">
        <v>102</v>
      </c>
      <c r="D716" s="13">
        <v>90</v>
      </c>
      <c r="E716" s="13" t="s">
        <v>46</v>
      </c>
      <c r="G716" s="13">
        <v>179</v>
      </c>
      <c r="M716" s="10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2">
        <f t="shared" si="21"/>
        <v>179</v>
      </c>
    </row>
    <row r="717" spans="2:41" s="13" customFormat="1" ht="15.75" customHeight="1">
      <c r="B717" s="13" t="s">
        <v>1350</v>
      </c>
      <c r="C717" s="13" t="s">
        <v>38</v>
      </c>
      <c r="D717" s="13">
        <v>69</v>
      </c>
      <c r="E717" s="13" t="s">
        <v>24</v>
      </c>
      <c r="O717" s="10"/>
      <c r="P717" s="11"/>
      <c r="Q717" s="10"/>
      <c r="R717" s="11"/>
      <c r="S717" s="11"/>
      <c r="T717" s="11"/>
      <c r="U717" s="11"/>
      <c r="V717" s="11"/>
      <c r="W717" s="11">
        <v>178</v>
      </c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2">
        <f t="shared" si="21"/>
        <v>178</v>
      </c>
    </row>
    <row r="718" spans="2:41" s="13" customFormat="1" ht="15.75" customHeight="1">
      <c r="B718" s="13" t="s">
        <v>1092</v>
      </c>
      <c r="C718" s="13" t="s">
        <v>7</v>
      </c>
      <c r="D718" s="13">
        <v>51</v>
      </c>
      <c r="E718" s="13" t="s">
        <v>8</v>
      </c>
      <c r="V718" s="10">
        <v>176</v>
      </c>
      <c r="AB718" s="11"/>
      <c r="AO718" s="12">
        <f t="shared" si="21"/>
        <v>176</v>
      </c>
    </row>
    <row r="719" spans="2:41" s="13" customFormat="1" ht="15.75" customHeight="1">
      <c r="B719" s="13" t="s">
        <v>1376</v>
      </c>
      <c r="C719" s="13" t="s">
        <v>96</v>
      </c>
      <c r="D719" s="13">
        <v>50</v>
      </c>
      <c r="E719" s="13" t="s">
        <v>29</v>
      </c>
      <c r="Y719" s="13">
        <v>176</v>
      </c>
      <c r="AA719" s="9"/>
      <c r="AB719" s="9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2">
        <f t="shared" si="21"/>
        <v>176</v>
      </c>
    </row>
    <row r="720" spans="2:41" s="13" customFormat="1" ht="15.75" customHeight="1">
      <c r="B720" s="13" t="s">
        <v>1164</v>
      </c>
      <c r="C720" s="13" t="s">
        <v>1165</v>
      </c>
      <c r="E720" s="13" t="s">
        <v>1163</v>
      </c>
      <c r="O720" s="10">
        <v>174</v>
      </c>
      <c r="AB720" s="11"/>
      <c r="AO720" s="12">
        <f t="shared" si="21"/>
        <v>174</v>
      </c>
    </row>
    <row r="721" spans="1:41" s="13" customFormat="1" ht="15.75" customHeight="1">
      <c r="A721" s="9"/>
      <c r="B721" s="11" t="s">
        <v>1598</v>
      </c>
      <c r="C721" s="11" t="s">
        <v>44</v>
      </c>
      <c r="D721" s="11">
        <v>66</v>
      </c>
      <c r="E721" s="11" t="s">
        <v>468</v>
      </c>
      <c r="F721" s="11"/>
      <c r="G721" s="11"/>
      <c r="H721" s="10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>
        <v>174</v>
      </c>
      <c r="AF721" s="11"/>
      <c r="AG721" s="11"/>
      <c r="AH721" s="11"/>
      <c r="AI721" s="11"/>
      <c r="AJ721" s="11"/>
      <c r="AK721" s="11"/>
      <c r="AL721" s="11"/>
      <c r="AM721" s="11"/>
      <c r="AN721" s="11"/>
      <c r="AO721" s="12">
        <f t="shared" si="21"/>
        <v>174</v>
      </c>
    </row>
    <row r="722" spans="2:41" s="13" customFormat="1" ht="15.75" customHeight="1">
      <c r="B722" s="13" t="s">
        <v>1136</v>
      </c>
      <c r="C722" s="13" t="s">
        <v>1105</v>
      </c>
      <c r="D722" s="13">
        <v>58</v>
      </c>
      <c r="E722" s="13" t="s">
        <v>29</v>
      </c>
      <c r="H722" s="10"/>
      <c r="I722" s="11"/>
      <c r="J722" s="11"/>
      <c r="K722" s="11"/>
      <c r="L722" s="11"/>
      <c r="M722" s="11"/>
      <c r="N722" s="11">
        <v>90</v>
      </c>
      <c r="O722" s="11"/>
      <c r="P722" s="10"/>
      <c r="Q722" s="10">
        <v>82</v>
      </c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2">
        <f t="shared" si="21"/>
        <v>172</v>
      </c>
    </row>
    <row r="723" spans="1:41" s="13" customFormat="1" ht="15.75" customHeight="1">
      <c r="A723" s="9"/>
      <c r="B723" s="11" t="s">
        <v>1532</v>
      </c>
      <c r="C723" s="11" t="s">
        <v>20</v>
      </c>
      <c r="D723" s="11">
        <v>49</v>
      </c>
      <c r="E723" s="11" t="s">
        <v>152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0"/>
      <c r="AB723" s="9"/>
      <c r="AC723" s="11"/>
      <c r="AD723" s="11"/>
      <c r="AE723" s="11"/>
      <c r="AF723" s="11"/>
      <c r="AG723" s="11">
        <v>170</v>
      </c>
      <c r="AH723" s="11"/>
      <c r="AI723" s="11"/>
      <c r="AJ723" s="11"/>
      <c r="AK723" s="11"/>
      <c r="AL723" s="11"/>
      <c r="AM723" s="11"/>
      <c r="AN723" s="11"/>
      <c r="AO723" s="12">
        <f t="shared" si="21"/>
        <v>170</v>
      </c>
    </row>
    <row r="724" spans="2:41" s="13" customFormat="1" ht="15.75" customHeight="1">
      <c r="B724" s="13" t="s">
        <v>1096</v>
      </c>
      <c r="C724" s="13" t="s">
        <v>885</v>
      </c>
      <c r="D724" s="13">
        <v>62</v>
      </c>
      <c r="E724" s="13" t="s">
        <v>26</v>
      </c>
      <c r="H724" s="10"/>
      <c r="I724" s="11"/>
      <c r="J724" s="11"/>
      <c r="K724" s="11">
        <v>170</v>
      </c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2">
        <f t="shared" si="21"/>
        <v>170</v>
      </c>
    </row>
    <row r="725" spans="2:41" s="13" customFormat="1" ht="15.75" customHeight="1">
      <c r="B725" s="13" t="s">
        <v>1504</v>
      </c>
      <c r="C725" s="13" t="s">
        <v>1505</v>
      </c>
      <c r="D725" s="13">
        <v>72</v>
      </c>
      <c r="E725" s="13" t="s">
        <v>29</v>
      </c>
      <c r="AB725" s="11"/>
      <c r="AD725" s="13">
        <v>169</v>
      </c>
      <c r="AO725" s="12">
        <f t="shared" si="21"/>
        <v>169</v>
      </c>
    </row>
    <row r="726" spans="2:41" s="13" customFormat="1" ht="15.75" customHeight="1">
      <c r="B726" s="13" t="s">
        <v>274</v>
      </c>
      <c r="C726" s="13" t="s">
        <v>161</v>
      </c>
      <c r="D726" s="13">
        <v>61</v>
      </c>
      <c r="E726" s="13" t="s">
        <v>138</v>
      </c>
      <c r="F726" s="13">
        <v>148</v>
      </c>
      <c r="AB726" s="11"/>
      <c r="AN726" s="13">
        <v>20</v>
      </c>
      <c r="AO726" s="12">
        <f aca="true" t="shared" si="22" ref="AO726:AO757">SUM(F726:AN726)</f>
        <v>168</v>
      </c>
    </row>
    <row r="727" spans="2:41" s="13" customFormat="1" ht="15.75" customHeight="1">
      <c r="B727" s="13" t="s">
        <v>1210</v>
      </c>
      <c r="C727" s="13" t="s">
        <v>1211</v>
      </c>
      <c r="E727" s="13" t="s">
        <v>29</v>
      </c>
      <c r="O727" s="13">
        <v>167</v>
      </c>
      <c r="AB727" s="11"/>
      <c r="AO727" s="12">
        <f t="shared" si="22"/>
        <v>167</v>
      </c>
    </row>
    <row r="728" spans="2:41" s="13" customFormat="1" ht="15.75" customHeight="1">
      <c r="B728" s="13" t="s">
        <v>1424</v>
      </c>
      <c r="C728" s="13" t="s">
        <v>18</v>
      </c>
      <c r="D728" s="13">
        <v>88</v>
      </c>
      <c r="E728" s="13" t="s">
        <v>6</v>
      </c>
      <c r="AB728" s="11">
        <v>167</v>
      </c>
      <c r="AO728" s="12">
        <f t="shared" si="22"/>
        <v>167</v>
      </c>
    </row>
    <row r="729" spans="2:41" s="13" customFormat="1" ht="15.75" customHeight="1">
      <c r="B729" s="13" t="s">
        <v>472</v>
      </c>
      <c r="C729" s="13" t="s">
        <v>39</v>
      </c>
      <c r="D729" s="13">
        <v>66</v>
      </c>
      <c r="E729" s="13" t="s">
        <v>468</v>
      </c>
      <c r="P729" s="13">
        <v>165</v>
      </c>
      <c r="AB729" s="11"/>
      <c r="AO729" s="12">
        <f t="shared" si="22"/>
        <v>165</v>
      </c>
    </row>
    <row r="730" spans="1:41" s="13" customFormat="1" ht="15.75" customHeight="1">
      <c r="A730" s="9"/>
      <c r="B730" s="11" t="s">
        <v>1578</v>
      </c>
      <c r="C730" s="11" t="s">
        <v>42</v>
      </c>
      <c r="D730" s="11">
        <v>66</v>
      </c>
      <c r="E730" s="11" t="s">
        <v>29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0"/>
      <c r="W730" s="11"/>
      <c r="X730" s="11"/>
      <c r="Y730" s="11"/>
      <c r="Z730" s="11"/>
      <c r="AA730" s="11"/>
      <c r="AB730" s="11"/>
      <c r="AC730" s="11"/>
      <c r="AD730" s="11"/>
      <c r="AE730" s="11">
        <v>164</v>
      </c>
      <c r="AF730" s="11"/>
      <c r="AG730" s="11"/>
      <c r="AH730" s="11"/>
      <c r="AI730" s="11"/>
      <c r="AJ730" s="11"/>
      <c r="AK730" s="11"/>
      <c r="AL730" s="11"/>
      <c r="AM730" s="11"/>
      <c r="AN730" s="11"/>
      <c r="AO730" s="12">
        <f t="shared" si="22"/>
        <v>164</v>
      </c>
    </row>
    <row r="731" spans="2:41" s="13" customFormat="1" ht="15.75" customHeight="1">
      <c r="B731" s="13" t="s">
        <v>378</v>
      </c>
      <c r="C731" s="13" t="s">
        <v>66</v>
      </c>
      <c r="D731" s="13">
        <v>65</v>
      </c>
      <c r="E731" s="13" t="s">
        <v>831</v>
      </c>
      <c r="F731" s="13">
        <v>164</v>
      </c>
      <c r="AB731" s="11"/>
      <c r="AO731" s="12">
        <f t="shared" si="22"/>
        <v>164</v>
      </c>
    </row>
    <row r="732" spans="2:41" s="13" customFormat="1" ht="15.75" customHeight="1">
      <c r="B732" s="13" t="s">
        <v>868</v>
      </c>
      <c r="C732" s="13" t="s">
        <v>869</v>
      </c>
      <c r="D732" s="13">
        <v>70</v>
      </c>
      <c r="E732" s="13" t="s">
        <v>29</v>
      </c>
      <c r="G732" s="13">
        <v>163</v>
      </c>
      <c r="AB732" s="11"/>
      <c r="AO732" s="12">
        <f t="shared" si="22"/>
        <v>163</v>
      </c>
    </row>
    <row r="733" spans="1:41" s="13" customFormat="1" ht="15.75" customHeight="1">
      <c r="A733" s="9"/>
      <c r="B733" s="11" t="s">
        <v>104</v>
      </c>
      <c r="C733" s="11" t="s">
        <v>174</v>
      </c>
      <c r="D733" s="11">
        <v>65</v>
      </c>
      <c r="E733" s="11" t="s">
        <v>95</v>
      </c>
      <c r="F733" s="11"/>
      <c r="G733" s="11"/>
      <c r="H733" s="11"/>
      <c r="I733" s="9"/>
      <c r="J733" s="11"/>
      <c r="K733" s="11"/>
      <c r="L733" s="11"/>
      <c r="M733" s="11"/>
      <c r="N733" s="11"/>
      <c r="O733" s="11"/>
      <c r="P733" s="11"/>
      <c r="Q733" s="11">
        <v>163</v>
      </c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2">
        <f t="shared" si="22"/>
        <v>163</v>
      </c>
    </row>
    <row r="734" spans="1:41" s="13" customFormat="1" ht="15.75" customHeight="1">
      <c r="A734" s="9"/>
      <c r="B734" s="11" t="s">
        <v>970</v>
      </c>
      <c r="C734" s="11" t="s">
        <v>498</v>
      </c>
      <c r="D734" s="11"/>
      <c r="E734" s="11" t="s">
        <v>524</v>
      </c>
      <c r="F734" s="11"/>
      <c r="G734" s="11"/>
      <c r="H734" s="11"/>
      <c r="I734" s="11"/>
      <c r="J734" s="11"/>
      <c r="K734" s="10"/>
      <c r="L734" s="11">
        <v>162</v>
      </c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2">
        <f t="shared" si="22"/>
        <v>162</v>
      </c>
    </row>
    <row r="735" spans="2:41" s="13" customFormat="1" ht="15.75" customHeight="1">
      <c r="B735" s="13" t="s">
        <v>331</v>
      </c>
      <c r="C735" s="13" t="s">
        <v>87</v>
      </c>
      <c r="D735" s="13">
        <v>66</v>
      </c>
      <c r="E735" s="13" t="s">
        <v>136</v>
      </c>
      <c r="G735" s="10">
        <v>161</v>
      </c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2">
        <f t="shared" si="22"/>
        <v>161</v>
      </c>
    </row>
    <row r="736" spans="2:41" s="13" customFormat="1" ht="15.75" customHeight="1">
      <c r="B736" s="13" t="s">
        <v>1031</v>
      </c>
      <c r="C736" s="13" t="s">
        <v>1094</v>
      </c>
      <c r="D736" s="13">
        <v>93</v>
      </c>
      <c r="E736" s="13" t="s">
        <v>1043</v>
      </c>
      <c r="K736" s="13">
        <v>160</v>
      </c>
      <c r="AB736" s="11"/>
      <c r="AO736" s="12">
        <f t="shared" si="22"/>
        <v>160</v>
      </c>
    </row>
    <row r="737" spans="2:41" s="13" customFormat="1" ht="15.75" customHeight="1">
      <c r="B737" s="13" t="s">
        <v>812</v>
      </c>
      <c r="C737" s="13" t="s">
        <v>1331</v>
      </c>
      <c r="D737" s="13">
        <v>59</v>
      </c>
      <c r="E737" s="13" t="s">
        <v>159</v>
      </c>
      <c r="Q737" s="10">
        <v>115</v>
      </c>
      <c r="V737" s="10"/>
      <c r="W737" s="11"/>
      <c r="X737" s="11"/>
      <c r="Y737" s="11"/>
      <c r="Z737" s="11"/>
      <c r="AA737" s="11"/>
      <c r="AB737" s="11"/>
      <c r="AC737" s="11"/>
      <c r="AD737" s="11">
        <v>45</v>
      </c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2">
        <f t="shared" si="22"/>
        <v>160</v>
      </c>
    </row>
    <row r="738" spans="1:41" s="13" customFormat="1" ht="15.75" customHeight="1">
      <c r="A738" s="9"/>
      <c r="B738" s="11" t="s">
        <v>1562</v>
      </c>
      <c r="C738" s="11" t="s">
        <v>489</v>
      </c>
      <c r="D738" s="11">
        <v>63</v>
      </c>
      <c r="E738" s="11" t="s">
        <v>279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>
        <v>160</v>
      </c>
      <c r="AF738" s="11"/>
      <c r="AG738" s="11"/>
      <c r="AH738" s="11"/>
      <c r="AI738" s="11"/>
      <c r="AJ738" s="11"/>
      <c r="AK738" s="11"/>
      <c r="AL738" s="11"/>
      <c r="AM738" s="11"/>
      <c r="AN738" s="11"/>
      <c r="AO738" s="12">
        <f t="shared" si="22"/>
        <v>160</v>
      </c>
    </row>
    <row r="739" spans="2:41" s="13" customFormat="1" ht="15.75" customHeight="1">
      <c r="B739" s="13" t="s">
        <v>1507</v>
      </c>
      <c r="C739" s="13" t="s">
        <v>76</v>
      </c>
      <c r="D739" s="13">
        <v>69</v>
      </c>
      <c r="E739" s="13" t="s">
        <v>29</v>
      </c>
      <c r="AB739" s="11"/>
      <c r="AD739" s="13">
        <v>157</v>
      </c>
      <c r="AO739" s="12">
        <f t="shared" si="22"/>
        <v>157</v>
      </c>
    </row>
    <row r="740" spans="2:41" s="13" customFormat="1" ht="15.75" customHeight="1">
      <c r="B740" s="13" t="s">
        <v>1114</v>
      </c>
      <c r="C740" s="13" t="s">
        <v>1115</v>
      </c>
      <c r="D740" s="13">
        <v>64</v>
      </c>
      <c r="E740" s="13" t="s">
        <v>29</v>
      </c>
      <c r="M740" s="13">
        <v>156</v>
      </c>
      <c r="AB740" s="11"/>
      <c r="AO740" s="12">
        <f t="shared" si="22"/>
        <v>156</v>
      </c>
    </row>
    <row r="741" spans="1:41" s="13" customFormat="1" ht="15.75" customHeight="1">
      <c r="A741" s="9"/>
      <c r="B741" s="11" t="s">
        <v>1390</v>
      </c>
      <c r="C741" s="11" t="s">
        <v>107</v>
      </c>
      <c r="D741" s="11">
        <v>47</v>
      </c>
      <c r="E741" s="11" t="s">
        <v>1391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>
        <v>156</v>
      </c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2">
        <f t="shared" si="22"/>
        <v>156</v>
      </c>
    </row>
    <row r="742" spans="2:41" s="13" customFormat="1" ht="15.75" customHeight="1">
      <c r="B742" s="13" t="s">
        <v>413</v>
      </c>
      <c r="C742" s="13" t="s">
        <v>414</v>
      </c>
      <c r="D742" s="13">
        <v>59</v>
      </c>
      <c r="E742" s="13" t="s">
        <v>256</v>
      </c>
      <c r="G742" s="13">
        <v>125</v>
      </c>
      <c r="Y742" s="13">
        <v>29</v>
      </c>
      <c r="AB742" s="11"/>
      <c r="AO742" s="12">
        <f t="shared" si="22"/>
        <v>154</v>
      </c>
    </row>
    <row r="743" spans="2:41" s="13" customFormat="1" ht="15.75" customHeight="1">
      <c r="B743" s="13" t="s">
        <v>1371</v>
      </c>
      <c r="C743" s="13" t="s">
        <v>118</v>
      </c>
      <c r="D743" s="13">
        <v>57</v>
      </c>
      <c r="E743" s="13" t="s">
        <v>158</v>
      </c>
      <c r="O743" s="10"/>
      <c r="P743" s="11"/>
      <c r="Q743" s="11"/>
      <c r="R743" s="11"/>
      <c r="S743" s="11"/>
      <c r="T743" s="11"/>
      <c r="U743" s="11"/>
      <c r="V743" s="11"/>
      <c r="W743" s="11">
        <v>152</v>
      </c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2">
        <f t="shared" si="22"/>
        <v>152</v>
      </c>
    </row>
    <row r="744" spans="2:41" s="13" customFormat="1" ht="15.75" customHeight="1">
      <c r="B744" s="13" t="s">
        <v>899</v>
      </c>
      <c r="C744" s="13" t="s">
        <v>34</v>
      </c>
      <c r="D744" s="13">
        <v>64</v>
      </c>
      <c r="E744" s="13" t="s">
        <v>900</v>
      </c>
      <c r="H744" s="13">
        <v>151</v>
      </c>
      <c r="AB744" s="11"/>
      <c r="AO744" s="12">
        <f t="shared" si="22"/>
        <v>151</v>
      </c>
    </row>
    <row r="745" spans="1:41" s="13" customFormat="1" ht="15.75" customHeight="1">
      <c r="A745" s="9"/>
      <c r="B745" s="11" t="s">
        <v>1530</v>
      </c>
      <c r="C745" s="11" t="s">
        <v>567</v>
      </c>
      <c r="D745" s="11">
        <v>76</v>
      </c>
      <c r="E745" s="11" t="s">
        <v>29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>
        <v>151</v>
      </c>
      <c r="AH745" s="11"/>
      <c r="AI745" s="11"/>
      <c r="AJ745" s="11"/>
      <c r="AK745" s="11"/>
      <c r="AL745" s="11"/>
      <c r="AM745" s="11"/>
      <c r="AN745" s="11"/>
      <c r="AO745" s="12">
        <f t="shared" si="22"/>
        <v>151</v>
      </c>
    </row>
    <row r="746" spans="1:41" s="13" customFormat="1" ht="15.75" customHeight="1">
      <c r="A746" s="9"/>
      <c r="B746" s="11" t="s">
        <v>844</v>
      </c>
      <c r="C746" s="11" t="s">
        <v>66</v>
      </c>
      <c r="D746" s="11">
        <v>62</v>
      </c>
      <c r="E746" s="11" t="s">
        <v>29</v>
      </c>
      <c r="F746" s="11"/>
      <c r="G746" s="10">
        <v>150</v>
      </c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2">
        <f t="shared" si="22"/>
        <v>150</v>
      </c>
    </row>
    <row r="747" spans="2:41" s="13" customFormat="1" ht="15.75" customHeight="1">
      <c r="B747" s="13" t="s">
        <v>1097</v>
      </c>
      <c r="C747" s="13" t="s">
        <v>13</v>
      </c>
      <c r="D747" s="13">
        <v>54</v>
      </c>
      <c r="E747" s="13" t="s">
        <v>1098</v>
      </c>
      <c r="K747" s="13">
        <v>149</v>
      </c>
      <c r="P747" s="10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2">
        <f t="shared" si="22"/>
        <v>149</v>
      </c>
    </row>
    <row r="748" spans="2:41" s="13" customFormat="1" ht="15.75" customHeight="1">
      <c r="B748" s="13" t="s">
        <v>981</v>
      </c>
      <c r="C748" s="13" t="s">
        <v>121</v>
      </c>
      <c r="E748" s="13" t="s">
        <v>163</v>
      </c>
      <c r="L748" s="13">
        <v>149</v>
      </c>
      <c r="AB748" s="11"/>
      <c r="AO748" s="12">
        <f t="shared" si="22"/>
        <v>149</v>
      </c>
    </row>
    <row r="749" spans="2:41" s="13" customFormat="1" ht="15.75" customHeight="1">
      <c r="B749" s="13" t="s">
        <v>1285</v>
      </c>
      <c r="C749" s="13" t="s">
        <v>42</v>
      </c>
      <c r="D749" s="13">
        <v>82</v>
      </c>
      <c r="E749" s="13" t="s">
        <v>1283</v>
      </c>
      <c r="R749" s="13">
        <v>148</v>
      </c>
      <c r="AB749" s="11"/>
      <c r="AO749" s="12">
        <f t="shared" si="22"/>
        <v>148</v>
      </c>
    </row>
    <row r="750" spans="2:41" s="13" customFormat="1" ht="15.75" customHeight="1">
      <c r="B750" s="13" t="s">
        <v>579</v>
      </c>
      <c r="C750" s="13" t="s">
        <v>128</v>
      </c>
      <c r="D750" s="13">
        <v>50</v>
      </c>
      <c r="E750" s="13" t="s">
        <v>165</v>
      </c>
      <c r="V750" s="10">
        <v>147</v>
      </c>
      <c r="W750" s="10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2">
        <f t="shared" si="22"/>
        <v>147</v>
      </c>
    </row>
    <row r="751" spans="2:41" s="13" customFormat="1" ht="15.75" customHeight="1">
      <c r="B751" s="13" t="s">
        <v>1118</v>
      </c>
      <c r="C751" s="13" t="s">
        <v>143</v>
      </c>
      <c r="D751" s="13">
        <v>62</v>
      </c>
      <c r="E751" s="13" t="s">
        <v>29</v>
      </c>
      <c r="M751" s="13">
        <v>54</v>
      </c>
      <c r="Q751" s="13">
        <v>93</v>
      </c>
      <c r="AB751" s="11"/>
      <c r="AO751" s="12">
        <f t="shared" si="22"/>
        <v>147</v>
      </c>
    </row>
    <row r="752" spans="2:41" s="13" customFormat="1" ht="15.75" customHeight="1">
      <c r="B752" s="13" t="s">
        <v>1506</v>
      </c>
      <c r="C752" s="13" t="s">
        <v>702</v>
      </c>
      <c r="D752" s="13">
        <v>54</v>
      </c>
      <c r="E752" s="13" t="s">
        <v>1494</v>
      </c>
      <c r="AB752" s="11"/>
      <c r="AD752" s="13">
        <v>146</v>
      </c>
      <c r="AO752" s="12">
        <f t="shared" si="22"/>
        <v>146</v>
      </c>
    </row>
    <row r="753" spans="2:41" s="13" customFormat="1" ht="15.75" customHeight="1">
      <c r="B753" s="13" t="s">
        <v>1579</v>
      </c>
      <c r="C753" s="13" t="s">
        <v>1064</v>
      </c>
      <c r="D753" s="13">
        <v>80</v>
      </c>
      <c r="E753" s="13" t="s">
        <v>29</v>
      </c>
      <c r="AB753" s="11"/>
      <c r="AE753" s="13">
        <v>145</v>
      </c>
      <c r="AO753" s="12">
        <f t="shared" si="22"/>
        <v>145</v>
      </c>
    </row>
    <row r="754" spans="2:41" s="13" customFormat="1" ht="15.75" customHeight="1">
      <c r="B754" s="13" t="s">
        <v>301</v>
      </c>
      <c r="C754" s="13" t="s">
        <v>7</v>
      </c>
      <c r="D754" s="13">
        <v>83</v>
      </c>
      <c r="E754" s="13" t="s">
        <v>455</v>
      </c>
      <c r="G754" s="10"/>
      <c r="H754" s="11"/>
      <c r="I754" s="11"/>
      <c r="J754" s="11"/>
      <c r="K754" s="11"/>
      <c r="L754" s="11"/>
      <c r="M754" s="11"/>
      <c r="N754" s="11"/>
      <c r="O754" s="11"/>
      <c r="P754" s="11">
        <v>144</v>
      </c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2">
        <f t="shared" si="22"/>
        <v>144</v>
      </c>
    </row>
    <row r="755" spans="1:41" s="13" customFormat="1" ht="15.75" customHeight="1">
      <c r="A755" s="9"/>
      <c r="B755" s="11" t="s">
        <v>1204</v>
      </c>
      <c r="C755" s="11" t="s">
        <v>1205</v>
      </c>
      <c r="D755" s="11"/>
      <c r="E755" s="11" t="s">
        <v>29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1">
        <v>143</v>
      </c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2">
        <f t="shared" si="22"/>
        <v>143</v>
      </c>
    </row>
    <row r="756" spans="2:41" s="13" customFormat="1" ht="15.75" customHeight="1">
      <c r="B756" s="13" t="s">
        <v>1092</v>
      </c>
      <c r="C756" s="13" t="s">
        <v>271</v>
      </c>
      <c r="D756" s="13">
        <v>81</v>
      </c>
      <c r="E756" s="13" t="s">
        <v>1093</v>
      </c>
      <c r="H756" s="10"/>
      <c r="I756" s="10"/>
      <c r="J756" s="11"/>
      <c r="K756" s="10">
        <v>138</v>
      </c>
      <c r="L756" s="11"/>
      <c r="M756" s="11"/>
      <c r="N756" s="11"/>
      <c r="O756" s="11"/>
      <c r="P756" s="11"/>
      <c r="Q756" s="10"/>
      <c r="R756" s="11"/>
      <c r="S756" s="11"/>
      <c r="T756" s="11"/>
      <c r="U756" s="11"/>
      <c r="V756" s="11"/>
      <c r="W756" s="10"/>
      <c r="X756" s="11"/>
      <c r="Y756" s="10"/>
      <c r="Z756" s="11"/>
      <c r="AA756" s="10"/>
      <c r="AB756" s="9"/>
      <c r="AC756" s="11"/>
      <c r="AD756" s="11"/>
      <c r="AE756" s="11"/>
      <c r="AF756" s="11"/>
      <c r="AG756" s="11"/>
      <c r="AH756" s="11"/>
      <c r="AI756" s="11"/>
      <c r="AJ756" s="11"/>
      <c r="AK756" s="10"/>
      <c r="AL756" s="11"/>
      <c r="AM756" s="11"/>
      <c r="AN756" s="11"/>
      <c r="AO756" s="12">
        <f t="shared" si="22"/>
        <v>138</v>
      </c>
    </row>
    <row r="757" spans="2:41" s="13" customFormat="1" ht="15.75" customHeight="1">
      <c r="B757" s="13" t="s">
        <v>1106</v>
      </c>
      <c r="C757" s="13" t="s">
        <v>140</v>
      </c>
      <c r="D757" s="13">
        <v>88</v>
      </c>
      <c r="E757" s="13" t="s">
        <v>1107</v>
      </c>
      <c r="K757" s="13">
        <v>11</v>
      </c>
      <c r="M757" s="13">
        <v>125</v>
      </c>
      <c r="AA757" s="10"/>
      <c r="AB757" s="9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2">
        <f t="shared" si="22"/>
        <v>136</v>
      </c>
    </row>
    <row r="758" spans="2:41" s="13" customFormat="1" ht="15.75" customHeight="1">
      <c r="B758" s="13" t="s">
        <v>976</v>
      </c>
      <c r="C758" s="13" t="s">
        <v>174</v>
      </c>
      <c r="E758" s="13" t="s">
        <v>29</v>
      </c>
      <c r="L758" s="13">
        <v>135</v>
      </c>
      <c r="AB758" s="11"/>
      <c r="AO758" s="12">
        <f aca="true" t="shared" si="23" ref="AO758:AO789">SUM(F758:AN758)</f>
        <v>135</v>
      </c>
    </row>
    <row r="759" spans="1:41" s="13" customFormat="1" ht="15.75" customHeight="1">
      <c r="A759" s="9"/>
      <c r="B759" s="11" t="s">
        <v>1130</v>
      </c>
      <c r="C759" s="11" t="s">
        <v>31</v>
      </c>
      <c r="D759" s="11">
        <v>57</v>
      </c>
      <c r="E759" s="11" t="s">
        <v>29</v>
      </c>
      <c r="F759" s="11"/>
      <c r="G759" s="11"/>
      <c r="H759" s="11"/>
      <c r="I759" s="11"/>
      <c r="J759" s="11"/>
      <c r="K759" s="11"/>
      <c r="L759" s="11"/>
      <c r="M759" s="11"/>
      <c r="N759" s="11">
        <v>135</v>
      </c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0"/>
      <c r="AG759" s="11"/>
      <c r="AH759" s="11"/>
      <c r="AI759" s="11"/>
      <c r="AJ759" s="11"/>
      <c r="AK759" s="11"/>
      <c r="AL759" s="11"/>
      <c r="AM759" s="11"/>
      <c r="AN759" s="11"/>
      <c r="AO759" s="12">
        <f t="shared" si="23"/>
        <v>135</v>
      </c>
    </row>
    <row r="760" spans="2:41" s="13" customFormat="1" ht="15.75" customHeight="1">
      <c r="B760" s="13" t="s">
        <v>518</v>
      </c>
      <c r="C760" s="13" t="s">
        <v>92</v>
      </c>
      <c r="D760" s="13">
        <v>70</v>
      </c>
      <c r="E760" s="13" t="s">
        <v>467</v>
      </c>
      <c r="Q760" s="10">
        <v>33</v>
      </c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>
        <v>101</v>
      </c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2">
        <f t="shared" si="23"/>
        <v>134</v>
      </c>
    </row>
    <row r="761" spans="1:41" s="13" customFormat="1" ht="15.75" customHeight="1">
      <c r="A761" s="9"/>
      <c r="B761" s="11" t="s">
        <v>965</v>
      </c>
      <c r="C761" s="11" t="s">
        <v>601</v>
      </c>
      <c r="D761" s="11">
        <v>54</v>
      </c>
      <c r="E761" s="11" t="s">
        <v>29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>
        <v>134</v>
      </c>
      <c r="Q761" s="10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2">
        <f t="shared" si="23"/>
        <v>134</v>
      </c>
    </row>
    <row r="762" spans="2:41" s="13" customFormat="1" ht="15.75" customHeight="1">
      <c r="B762" s="13" t="s">
        <v>1526</v>
      </c>
      <c r="C762" s="13" t="s">
        <v>1527</v>
      </c>
      <c r="D762" s="13">
        <v>74</v>
      </c>
      <c r="E762" s="13" t="s">
        <v>1528</v>
      </c>
      <c r="AB762" s="11"/>
      <c r="AG762" s="13">
        <v>132</v>
      </c>
      <c r="AO762" s="12">
        <f t="shared" si="23"/>
        <v>132</v>
      </c>
    </row>
    <row r="763" spans="1:41" s="13" customFormat="1" ht="15.75" customHeight="1">
      <c r="A763" s="9"/>
      <c r="B763" s="11" t="s">
        <v>662</v>
      </c>
      <c r="C763" s="11" t="s">
        <v>277</v>
      </c>
      <c r="D763" s="11">
        <v>70</v>
      </c>
      <c r="E763" s="11" t="s">
        <v>467</v>
      </c>
      <c r="F763" s="11">
        <v>131</v>
      </c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2">
        <f t="shared" si="23"/>
        <v>131</v>
      </c>
    </row>
    <row r="764" spans="1:41" s="13" customFormat="1" ht="15.75" customHeight="1">
      <c r="A764" s="9"/>
      <c r="B764" s="11" t="s">
        <v>1332</v>
      </c>
      <c r="C764" s="11" t="s">
        <v>1333</v>
      </c>
      <c r="D764" s="11">
        <v>69</v>
      </c>
      <c r="E764" s="11" t="s">
        <v>29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0">
        <v>131</v>
      </c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2">
        <f t="shared" si="23"/>
        <v>131</v>
      </c>
    </row>
    <row r="765" spans="1:41" s="13" customFormat="1" ht="15.75" customHeight="1">
      <c r="A765" s="9"/>
      <c r="B765" s="11" t="s">
        <v>926</v>
      </c>
      <c r="C765" s="11" t="s">
        <v>31</v>
      </c>
      <c r="D765" s="11">
        <v>52</v>
      </c>
      <c r="E765" s="11" t="s">
        <v>179</v>
      </c>
      <c r="F765" s="11"/>
      <c r="G765" s="11"/>
      <c r="H765" s="10">
        <v>131</v>
      </c>
      <c r="I765" s="11"/>
      <c r="J765" s="11"/>
      <c r="K765" s="11"/>
      <c r="L765" s="11"/>
      <c r="M765" s="11"/>
      <c r="N765" s="11"/>
      <c r="O765" s="11"/>
      <c r="P765" s="11"/>
      <c r="Q765" s="10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2">
        <f t="shared" si="23"/>
        <v>131</v>
      </c>
    </row>
    <row r="766" spans="1:41" s="13" customFormat="1" ht="15.75" customHeight="1">
      <c r="A766" s="9"/>
      <c r="B766" s="11" t="s">
        <v>572</v>
      </c>
      <c r="C766" s="11" t="s">
        <v>1145</v>
      </c>
      <c r="D766" s="11">
        <v>73</v>
      </c>
      <c r="E766" s="11" t="s">
        <v>195</v>
      </c>
      <c r="F766" s="11"/>
      <c r="G766" s="11"/>
      <c r="H766" s="11"/>
      <c r="I766" s="11"/>
      <c r="J766" s="11"/>
      <c r="K766" s="10"/>
      <c r="L766" s="11"/>
      <c r="M766" s="11"/>
      <c r="N766" s="11"/>
      <c r="O766" s="11"/>
      <c r="P766" s="11"/>
      <c r="Q766" s="11"/>
      <c r="R766" s="11"/>
      <c r="S766" s="11"/>
      <c r="T766" s="11">
        <v>63</v>
      </c>
      <c r="U766" s="11"/>
      <c r="V766" s="9">
        <v>67</v>
      </c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2">
        <f t="shared" si="23"/>
        <v>130</v>
      </c>
    </row>
    <row r="767" spans="2:41" s="13" customFormat="1" ht="15.75" customHeight="1">
      <c r="B767" s="13" t="s">
        <v>1033</v>
      </c>
      <c r="C767" s="13" t="s">
        <v>305</v>
      </c>
      <c r="D767" s="13">
        <v>92</v>
      </c>
      <c r="E767" s="13" t="s">
        <v>29</v>
      </c>
      <c r="K767" s="13">
        <v>128</v>
      </c>
      <c r="AB767" s="11"/>
      <c r="AF767" s="10"/>
      <c r="AG767" s="11"/>
      <c r="AH767" s="11"/>
      <c r="AI767" s="11"/>
      <c r="AJ767" s="11"/>
      <c r="AK767" s="11"/>
      <c r="AL767" s="11"/>
      <c r="AM767" s="11"/>
      <c r="AN767" s="11"/>
      <c r="AO767" s="12">
        <f t="shared" si="23"/>
        <v>128</v>
      </c>
    </row>
    <row r="768" spans="1:41" s="13" customFormat="1" ht="15.75" customHeight="1">
      <c r="A768" s="9"/>
      <c r="B768" s="11" t="s">
        <v>1385</v>
      </c>
      <c r="C768" s="11" t="s">
        <v>66</v>
      </c>
      <c r="D768" s="11">
        <v>69</v>
      </c>
      <c r="E768" s="11" t="s">
        <v>1386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>
        <v>125</v>
      </c>
      <c r="Y768" s="11"/>
      <c r="Z768" s="11"/>
      <c r="AA768" s="10"/>
      <c r="AB768" s="9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2">
        <f t="shared" si="23"/>
        <v>125</v>
      </c>
    </row>
    <row r="769" spans="2:41" s="13" customFormat="1" ht="15.75" customHeight="1">
      <c r="B769" s="13" t="s">
        <v>845</v>
      </c>
      <c r="C769" s="13" t="s">
        <v>846</v>
      </c>
      <c r="D769" s="13">
        <v>51</v>
      </c>
      <c r="E769" s="13" t="s">
        <v>847</v>
      </c>
      <c r="G769" s="10">
        <v>125</v>
      </c>
      <c r="H769" s="10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0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2">
        <f t="shared" si="23"/>
        <v>125</v>
      </c>
    </row>
    <row r="770" spans="1:41" s="13" customFormat="1" ht="15.75" customHeight="1">
      <c r="A770" s="9"/>
      <c r="B770" s="11" t="s">
        <v>171</v>
      </c>
      <c r="C770" s="11" t="s">
        <v>81</v>
      </c>
      <c r="D770" s="11">
        <v>49</v>
      </c>
      <c r="E770" s="11" t="s">
        <v>16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9"/>
      <c r="AB770" s="9"/>
      <c r="AC770" s="11"/>
      <c r="AD770" s="11">
        <v>124</v>
      </c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2">
        <f t="shared" si="23"/>
        <v>124</v>
      </c>
    </row>
    <row r="771" spans="1:41" s="13" customFormat="1" ht="15.75" customHeight="1">
      <c r="A771" s="9"/>
      <c r="B771" s="11" t="s">
        <v>1636</v>
      </c>
      <c r="C771" s="11"/>
      <c r="D771" s="11">
        <v>69</v>
      </c>
      <c r="E771" s="11" t="s">
        <v>29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>
        <v>120</v>
      </c>
      <c r="AO771" s="12">
        <f t="shared" si="23"/>
        <v>120</v>
      </c>
    </row>
    <row r="772" spans="1:41" s="13" customFormat="1" ht="15.75" customHeight="1">
      <c r="A772" s="9"/>
      <c r="B772" s="11" t="s">
        <v>394</v>
      </c>
      <c r="C772" s="11" t="s">
        <v>574</v>
      </c>
      <c r="D772" s="11">
        <v>85</v>
      </c>
      <c r="E772" s="11" t="s">
        <v>1563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>
        <v>120</v>
      </c>
      <c r="AF772" s="11"/>
      <c r="AG772" s="11"/>
      <c r="AH772" s="11"/>
      <c r="AI772" s="11"/>
      <c r="AJ772" s="11"/>
      <c r="AK772" s="11"/>
      <c r="AL772" s="11"/>
      <c r="AM772" s="11"/>
      <c r="AN772" s="11"/>
      <c r="AO772" s="12">
        <f t="shared" si="23"/>
        <v>120</v>
      </c>
    </row>
    <row r="773" spans="2:41" s="13" customFormat="1" ht="15.75" customHeight="1">
      <c r="B773" s="13" t="s">
        <v>1206</v>
      </c>
      <c r="C773" s="13" t="s">
        <v>852</v>
      </c>
      <c r="E773" s="13" t="s">
        <v>29</v>
      </c>
      <c r="O773" s="13">
        <v>119</v>
      </c>
      <c r="AB773" s="11"/>
      <c r="AO773" s="12">
        <f t="shared" si="23"/>
        <v>119</v>
      </c>
    </row>
    <row r="774" spans="2:41" s="13" customFormat="1" ht="15.75" customHeight="1">
      <c r="B774" s="13" t="s">
        <v>1092</v>
      </c>
      <c r="C774" s="13" t="s">
        <v>143</v>
      </c>
      <c r="D774" s="13">
        <v>78</v>
      </c>
      <c r="E774" s="13" t="s">
        <v>95</v>
      </c>
      <c r="AA774" s="13">
        <v>77</v>
      </c>
      <c r="AB774" s="11"/>
      <c r="AE774" s="13">
        <v>40</v>
      </c>
      <c r="AO774" s="12">
        <f t="shared" si="23"/>
        <v>117</v>
      </c>
    </row>
    <row r="775" spans="2:41" s="13" customFormat="1" ht="15.75" customHeight="1">
      <c r="B775" s="13" t="s">
        <v>1099</v>
      </c>
      <c r="C775" s="13" t="s">
        <v>1100</v>
      </c>
      <c r="D775" s="13">
        <v>56</v>
      </c>
      <c r="E775" s="13" t="s">
        <v>1101</v>
      </c>
      <c r="K775" s="13">
        <v>117</v>
      </c>
      <c r="AB775" s="11"/>
      <c r="AO775" s="12">
        <f t="shared" si="23"/>
        <v>117</v>
      </c>
    </row>
    <row r="776" spans="1:41" s="13" customFormat="1" ht="15.75" customHeight="1">
      <c r="A776" s="9"/>
      <c r="B776" s="11" t="s">
        <v>1303</v>
      </c>
      <c r="C776" s="11" t="s">
        <v>504</v>
      </c>
      <c r="D776" s="11">
        <v>79</v>
      </c>
      <c r="E776" s="11" t="s">
        <v>29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>
        <v>116</v>
      </c>
      <c r="R776" s="11"/>
      <c r="S776" s="11"/>
      <c r="T776" s="11"/>
      <c r="U776" s="11"/>
      <c r="V776" s="11"/>
      <c r="W776" s="10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2">
        <f t="shared" si="23"/>
        <v>116</v>
      </c>
    </row>
    <row r="777" spans="1:41" s="13" customFormat="1" ht="15.75" customHeight="1">
      <c r="A777" s="9"/>
      <c r="B777" s="11" t="s">
        <v>748</v>
      </c>
      <c r="C777" s="11" t="s">
        <v>31</v>
      </c>
      <c r="D777" s="11">
        <v>52</v>
      </c>
      <c r="E777" s="11" t="s">
        <v>95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0">
        <v>114</v>
      </c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2">
        <f t="shared" si="23"/>
        <v>114</v>
      </c>
    </row>
    <row r="778" spans="2:41" s="13" customFormat="1" ht="15.75" customHeight="1">
      <c r="B778" s="13" t="s">
        <v>1524</v>
      </c>
      <c r="C778" s="13" t="s">
        <v>1525</v>
      </c>
      <c r="D778" s="13">
        <v>39</v>
      </c>
      <c r="E778" s="13" t="s">
        <v>109</v>
      </c>
      <c r="AB778" s="11"/>
      <c r="AG778" s="13">
        <v>113</v>
      </c>
      <c r="AO778" s="12">
        <f t="shared" si="23"/>
        <v>113</v>
      </c>
    </row>
    <row r="779" spans="2:41" s="13" customFormat="1" ht="15.75" customHeight="1">
      <c r="B779" s="13" t="s">
        <v>1508</v>
      </c>
      <c r="C779" s="13" t="s">
        <v>277</v>
      </c>
      <c r="D779" s="13">
        <v>68</v>
      </c>
      <c r="E779" s="13" t="s">
        <v>1509</v>
      </c>
      <c r="AB779" s="11"/>
      <c r="AD779" s="13">
        <v>112</v>
      </c>
      <c r="AO779" s="12">
        <f t="shared" si="23"/>
        <v>112</v>
      </c>
    </row>
    <row r="780" spans="1:41" s="13" customFormat="1" ht="15.75" customHeight="1">
      <c r="A780" s="9"/>
      <c r="B780" s="11" t="s">
        <v>108</v>
      </c>
      <c r="C780" s="11" t="s">
        <v>118</v>
      </c>
      <c r="D780" s="11">
        <v>61</v>
      </c>
      <c r="E780" s="11" t="s">
        <v>95</v>
      </c>
      <c r="F780" s="11"/>
      <c r="G780" s="10"/>
      <c r="H780" s="11"/>
      <c r="I780" s="11"/>
      <c r="J780" s="11"/>
      <c r="K780" s="11"/>
      <c r="L780" s="11"/>
      <c r="M780" s="10"/>
      <c r="N780" s="10"/>
      <c r="O780" s="11"/>
      <c r="P780" s="11">
        <v>31</v>
      </c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>
        <v>79</v>
      </c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2">
        <f t="shared" si="23"/>
        <v>110</v>
      </c>
    </row>
    <row r="781" spans="2:41" s="13" customFormat="1" ht="15.75" customHeight="1">
      <c r="B781" s="13" t="s">
        <v>1387</v>
      </c>
      <c r="C781" s="13" t="s">
        <v>64</v>
      </c>
      <c r="D781" s="13">
        <v>69</v>
      </c>
      <c r="E781" s="13" t="s">
        <v>501</v>
      </c>
      <c r="X781" s="13">
        <v>109</v>
      </c>
      <c r="AB781" s="11"/>
      <c r="AO781" s="12">
        <f t="shared" si="23"/>
        <v>109</v>
      </c>
    </row>
    <row r="782" spans="2:41" s="13" customFormat="1" ht="15.75" customHeight="1">
      <c r="B782" s="13" t="s">
        <v>1247</v>
      </c>
      <c r="C782" s="13" t="s">
        <v>7</v>
      </c>
      <c r="D782" s="13">
        <v>55</v>
      </c>
      <c r="E782" s="13" t="s">
        <v>95</v>
      </c>
      <c r="P782" s="13">
        <v>62</v>
      </c>
      <c r="X782" s="13">
        <v>47</v>
      </c>
      <c r="AB782" s="11"/>
      <c r="AO782" s="12">
        <f t="shared" si="23"/>
        <v>109</v>
      </c>
    </row>
    <row r="783" spans="2:41" s="13" customFormat="1" ht="15.75" customHeight="1">
      <c r="B783" s="13" t="s">
        <v>879</v>
      </c>
      <c r="C783" s="13" t="s">
        <v>426</v>
      </c>
      <c r="D783" s="13">
        <v>60</v>
      </c>
      <c r="E783" s="13" t="s">
        <v>29</v>
      </c>
      <c r="G783" s="13">
        <v>107</v>
      </c>
      <c r="K783" s="10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2">
        <f t="shared" si="23"/>
        <v>107</v>
      </c>
    </row>
    <row r="784" spans="2:41" s="13" customFormat="1" ht="15.75" customHeight="1">
      <c r="B784" s="13" t="s">
        <v>171</v>
      </c>
      <c r="C784" s="13" t="s">
        <v>66</v>
      </c>
      <c r="D784" s="13">
        <v>64</v>
      </c>
      <c r="E784" s="13" t="s">
        <v>29</v>
      </c>
      <c r="AB784" s="11">
        <v>107</v>
      </c>
      <c r="AO784" s="12">
        <f t="shared" si="23"/>
        <v>107</v>
      </c>
    </row>
    <row r="785" spans="2:41" s="13" customFormat="1" ht="15.75" customHeight="1">
      <c r="B785" s="13" t="s">
        <v>1041</v>
      </c>
      <c r="C785" s="13" t="s">
        <v>1087</v>
      </c>
      <c r="D785" s="13">
        <v>80</v>
      </c>
      <c r="E785" s="13" t="s">
        <v>1088</v>
      </c>
      <c r="K785" s="13">
        <v>106</v>
      </c>
      <c r="Y785" s="10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2">
        <f t="shared" si="23"/>
        <v>106</v>
      </c>
    </row>
    <row r="786" spans="2:41" s="13" customFormat="1" ht="15.75" customHeight="1">
      <c r="B786" s="13" t="s">
        <v>1119</v>
      </c>
      <c r="C786" s="13" t="s">
        <v>70</v>
      </c>
      <c r="D786" s="13">
        <v>65</v>
      </c>
      <c r="E786" s="13" t="s">
        <v>29</v>
      </c>
      <c r="N786" s="13">
        <v>105</v>
      </c>
      <c r="AB786" s="11"/>
      <c r="AO786" s="12">
        <f t="shared" si="23"/>
        <v>105</v>
      </c>
    </row>
    <row r="787" spans="1:41" s="13" customFormat="1" ht="15.75" customHeight="1">
      <c r="A787" s="9"/>
      <c r="B787" s="11" t="s">
        <v>1334</v>
      </c>
      <c r="C787" s="11" t="s">
        <v>143</v>
      </c>
      <c r="D787" s="11">
        <v>57</v>
      </c>
      <c r="E787" s="11" t="s">
        <v>195</v>
      </c>
      <c r="F787" s="11"/>
      <c r="G787" s="10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>
        <v>104</v>
      </c>
      <c r="AG787" s="11"/>
      <c r="AH787" s="11"/>
      <c r="AI787" s="11"/>
      <c r="AJ787" s="11"/>
      <c r="AK787" s="11"/>
      <c r="AL787" s="11"/>
      <c r="AM787" s="11"/>
      <c r="AN787" s="11"/>
      <c r="AO787" s="12">
        <f t="shared" si="23"/>
        <v>104</v>
      </c>
    </row>
    <row r="788" spans="2:41" s="13" customFormat="1" ht="15.75" customHeight="1">
      <c r="B788" s="13" t="s">
        <v>1244</v>
      </c>
      <c r="C788" s="13" t="s">
        <v>20</v>
      </c>
      <c r="D788" s="13">
        <v>59</v>
      </c>
      <c r="E788" s="13" t="s">
        <v>1221</v>
      </c>
      <c r="P788" s="13">
        <v>103</v>
      </c>
      <c r="AB788" s="11"/>
      <c r="AO788" s="12">
        <f t="shared" si="23"/>
        <v>103</v>
      </c>
    </row>
    <row r="789" spans="2:41" s="13" customFormat="1" ht="15.75" customHeight="1">
      <c r="B789" s="13" t="s">
        <v>295</v>
      </c>
      <c r="C789" s="13" t="s">
        <v>70</v>
      </c>
      <c r="D789" s="13">
        <v>60</v>
      </c>
      <c r="E789" s="13" t="s">
        <v>29</v>
      </c>
      <c r="H789" s="10">
        <v>102</v>
      </c>
      <c r="I789" s="11"/>
      <c r="J789" s="11"/>
      <c r="K789" s="11"/>
      <c r="L789" s="11"/>
      <c r="M789" s="10"/>
      <c r="N789" s="10"/>
      <c r="O789" s="11"/>
      <c r="P789" s="11"/>
      <c r="Q789" s="11"/>
      <c r="R789" s="11"/>
      <c r="S789" s="11"/>
      <c r="T789" s="11"/>
      <c r="U789" s="11"/>
      <c r="V789" s="10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2">
        <f t="shared" si="23"/>
        <v>102</v>
      </c>
    </row>
    <row r="790" spans="2:41" s="13" customFormat="1" ht="15.75" customHeight="1">
      <c r="B790" s="13" t="s">
        <v>747</v>
      </c>
      <c r="C790" s="13" t="s">
        <v>202</v>
      </c>
      <c r="D790" s="13">
        <v>76</v>
      </c>
      <c r="E790" s="13" t="s">
        <v>95</v>
      </c>
      <c r="H790" s="10">
        <v>44</v>
      </c>
      <c r="I790" s="11"/>
      <c r="J790" s="11"/>
      <c r="K790" s="11"/>
      <c r="L790" s="11"/>
      <c r="M790" s="11"/>
      <c r="N790" s="11"/>
      <c r="O790" s="11"/>
      <c r="P790" s="11"/>
      <c r="Q790" s="11"/>
      <c r="R790" s="10">
        <v>57</v>
      </c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2">
        <f aca="true" t="shared" si="24" ref="AO790:AO821">SUM(F790:AN790)</f>
        <v>101</v>
      </c>
    </row>
    <row r="791" spans="2:41" s="13" customFormat="1" ht="15.75" customHeight="1">
      <c r="B791" s="13" t="s">
        <v>1651</v>
      </c>
      <c r="C791" s="13" t="s">
        <v>92</v>
      </c>
      <c r="D791" s="13">
        <v>63</v>
      </c>
      <c r="E791" s="13" t="s">
        <v>448</v>
      </c>
      <c r="AB791" s="11"/>
      <c r="AM791" s="13">
        <v>100</v>
      </c>
      <c r="AO791" s="12">
        <f t="shared" si="24"/>
        <v>100</v>
      </c>
    </row>
    <row r="792" spans="2:41" s="13" customFormat="1" ht="15.75" customHeight="1">
      <c r="B792" s="13" t="s">
        <v>1633</v>
      </c>
      <c r="C792" s="13" t="s">
        <v>393</v>
      </c>
      <c r="D792" s="13">
        <v>69</v>
      </c>
      <c r="E792" s="13" t="s">
        <v>626</v>
      </c>
      <c r="AB792" s="11"/>
      <c r="AN792" s="13">
        <v>100</v>
      </c>
      <c r="AO792" s="12">
        <f t="shared" si="24"/>
        <v>100</v>
      </c>
    </row>
    <row r="793" spans="2:41" s="13" customFormat="1" ht="15.75" customHeight="1">
      <c r="B793" s="13" t="s">
        <v>822</v>
      </c>
      <c r="C793" s="13" t="s">
        <v>31</v>
      </c>
      <c r="D793" s="13">
        <v>71</v>
      </c>
      <c r="E793" s="13" t="s">
        <v>29</v>
      </c>
      <c r="F793" s="13">
        <v>98</v>
      </c>
      <c r="AB793" s="11"/>
      <c r="AO793" s="12">
        <f t="shared" si="24"/>
        <v>98</v>
      </c>
    </row>
    <row r="794" spans="2:41" s="13" customFormat="1" ht="15.75" customHeight="1">
      <c r="B794" s="13" t="s">
        <v>1330</v>
      </c>
      <c r="C794" s="13" t="s">
        <v>205</v>
      </c>
      <c r="D794" s="13">
        <v>64</v>
      </c>
      <c r="E794" s="13" t="s">
        <v>29</v>
      </c>
      <c r="G794" s="10"/>
      <c r="H794" s="11"/>
      <c r="I794" s="11"/>
      <c r="J794" s="11"/>
      <c r="K794" s="11"/>
      <c r="L794" s="11"/>
      <c r="M794" s="11"/>
      <c r="N794" s="11"/>
      <c r="O794" s="11"/>
      <c r="P794" s="11"/>
      <c r="Q794" s="10">
        <v>98</v>
      </c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2">
        <f t="shared" si="24"/>
        <v>98</v>
      </c>
    </row>
    <row r="795" spans="2:41" s="13" customFormat="1" ht="15.75" customHeight="1">
      <c r="B795" s="13" t="s">
        <v>37</v>
      </c>
      <c r="C795" s="13" t="s">
        <v>66</v>
      </c>
      <c r="E795" s="13" t="s">
        <v>29</v>
      </c>
      <c r="L795" s="13">
        <v>95</v>
      </c>
      <c r="AB795" s="11"/>
      <c r="AO795" s="12">
        <f t="shared" si="24"/>
        <v>95</v>
      </c>
    </row>
    <row r="796" spans="2:41" s="13" customFormat="1" ht="15.75" customHeight="1">
      <c r="B796" s="13" t="s">
        <v>1207</v>
      </c>
      <c r="C796" s="13" t="s">
        <v>79</v>
      </c>
      <c r="E796" s="13" t="s">
        <v>1208</v>
      </c>
      <c r="G796" s="10"/>
      <c r="H796" s="9"/>
      <c r="I796" s="11"/>
      <c r="J796" s="11"/>
      <c r="K796" s="11"/>
      <c r="L796" s="11"/>
      <c r="M796" s="10"/>
      <c r="N796" s="10"/>
      <c r="O796" s="11">
        <v>95</v>
      </c>
      <c r="P796" s="11"/>
      <c r="Q796" s="11"/>
      <c r="R796" s="11"/>
      <c r="S796" s="11"/>
      <c r="T796" s="11"/>
      <c r="U796" s="11"/>
      <c r="V796" s="11"/>
      <c r="W796" s="10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2">
        <f t="shared" si="24"/>
        <v>95</v>
      </c>
    </row>
    <row r="797" spans="2:41" s="13" customFormat="1" ht="15.75" customHeight="1">
      <c r="B797" s="13" t="s">
        <v>1102</v>
      </c>
      <c r="C797" s="13" t="s">
        <v>25</v>
      </c>
      <c r="D797" s="13">
        <v>39</v>
      </c>
      <c r="E797" s="13" t="s">
        <v>109</v>
      </c>
      <c r="K797" s="13">
        <v>95</v>
      </c>
      <c r="AB797" s="11"/>
      <c r="AO797" s="12">
        <f t="shared" si="24"/>
        <v>95</v>
      </c>
    </row>
    <row r="798" spans="2:41" s="13" customFormat="1" ht="15.75" customHeight="1">
      <c r="B798" s="13" t="s">
        <v>1342</v>
      </c>
      <c r="C798" s="13" t="s">
        <v>1343</v>
      </c>
      <c r="E798" s="13" t="s">
        <v>195</v>
      </c>
      <c r="T798" s="13">
        <v>93</v>
      </c>
      <c r="AB798" s="11"/>
      <c r="AO798" s="12">
        <f t="shared" si="24"/>
        <v>93</v>
      </c>
    </row>
    <row r="799" spans="2:41" s="13" customFormat="1" ht="15.75" customHeight="1">
      <c r="B799" s="13" t="s">
        <v>1166</v>
      </c>
      <c r="C799" s="13" t="s">
        <v>1167</v>
      </c>
      <c r="D799" s="13">
        <v>62</v>
      </c>
      <c r="E799" s="13" t="s">
        <v>114</v>
      </c>
      <c r="O799" s="10">
        <v>43</v>
      </c>
      <c r="Q799" s="10">
        <v>49</v>
      </c>
      <c r="AB799" s="11"/>
      <c r="AO799" s="12">
        <f t="shared" si="24"/>
        <v>92</v>
      </c>
    </row>
    <row r="800" spans="1:41" s="13" customFormat="1" ht="15.75" customHeight="1">
      <c r="A800" s="9"/>
      <c r="B800" s="11" t="s">
        <v>447</v>
      </c>
      <c r="C800" s="11" t="s">
        <v>728</v>
      </c>
      <c r="D800" s="11">
        <v>80</v>
      </c>
      <c r="E800" s="11" t="s">
        <v>151</v>
      </c>
      <c r="F800" s="11"/>
      <c r="G800" s="11"/>
      <c r="H800" s="11"/>
      <c r="I800" s="11"/>
      <c r="J800" s="11">
        <v>91</v>
      </c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2">
        <f t="shared" si="24"/>
        <v>91</v>
      </c>
    </row>
    <row r="801" spans="2:41" s="13" customFormat="1" ht="15.75" customHeight="1">
      <c r="B801" s="13" t="s">
        <v>830</v>
      </c>
      <c r="C801" s="13" t="s">
        <v>146</v>
      </c>
      <c r="D801" s="13">
        <v>47</v>
      </c>
      <c r="E801" s="13" t="s">
        <v>29</v>
      </c>
      <c r="G801" s="10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0"/>
      <c r="W801" s="11"/>
      <c r="X801" s="11"/>
      <c r="Y801" s="11"/>
      <c r="Z801" s="11"/>
      <c r="AA801" s="10"/>
      <c r="AB801" s="9"/>
      <c r="AC801" s="11"/>
      <c r="AD801" s="11">
        <v>90</v>
      </c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2">
        <f t="shared" si="24"/>
        <v>90</v>
      </c>
    </row>
    <row r="802" spans="2:41" s="13" customFormat="1" ht="15.75" customHeight="1">
      <c r="B802" s="13" t="s">
        <v>880</v>
      </c>
      <c r="C802" s="13" t="s">
        <v>489</v>
      </c>
      <c r="D802" s="13">
        <v>76</v>
      </c>
      <c r="E802" s="13" t="s">
        <v>29</v>
      </c>
      <c r="G802" s="13">
        <v>89</v>
      </c>
      <c r="H802" s="10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2">
        <f t="shared" si="24"/>
        <v>89</v>
      </c>
    </row>
    <row r="803" spans="2:41" s="13" customFormat="1" ht="15.75" customHeight="1">
      <c r="B803" s="13" t="s">
        <v>1356</v>
      </c>
      <c r="C803" s="13" t="s">
        <v>535</v>
      </c>
      <c r="D803" s="13">
        <v>66</v>
      </c>
      <c r="E803" s="13" t="s">
        <v>1357</v>
      </c>
      <c r="V803" s="10">
        <v>88</v>
      </c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2">
        <f t="shared" si="24"/>
        <v>88</v>
      </c>
    </row>
    <row r="804" spans="2:41" s="13" customFormat="1" ht="15.75" customHeight="1">
      <c r="B804" s="13" t="s">
        <v>932</v>
      </c>
      <c r="C804" s="13" t="s">
        <v>42</v>
      </c>
      <c r="D804" s="13">
        <v>68</v>
      </c>
      <c r="E804" s="13" t="s">
        <v>29</v>
      </c>
      <c r="H804" s="10">
        <v>87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2">
        <f t="shared" si="24"/>
        <v>87</v>
      </c>
    </row>
    <row r="805" spans="2:41" s="13" customFormat="1" ht="15.75" customHeight="1">
      <c r="B805" s="13" t="s">
        <v>691</v>
      </c>
      <c r="C805" s="13" t="s">
        <v>302</v>
      </c>
      <c r="D805" s="13">
        <v>68</v>
      </c>
      <c r="E805" s="13" t="s">
        <v>29</v>
      </c>
      <c r="AB805" s="11"/>
      <c r="AE805" s="13">
        <v>87</v>
      </c>
      <c r="AO805" s="12">
        <f t="shared" si="24"/>
        <v>87</v>
      </c>
    </row>
    <row r="806" spans="2:41" s="13" customFormat="1" ht="15.75" customHeight="1">
      <c r="B806" s="13" t="s">
        <v>1168</v>
      </c>
      <c r="C806" s="13" t="s">
        <v>1169</v>
      </c>
      <c r="E806" s="13" t="s">
        <v>29</v>
      </c>
      <c r="O806" s="10">
        <v>87</v>
      </c>
      <c r="AB806" s="11"/>
      <c r="AO806" s="12">
        <f t="shared" si="24"/>
        <v>87</v>
      </c>
    </row>
    <row r="807" spans="1:41" s="13" customFormat="1" ht="15.75" customHeight="1">
      <c r="A807" s="9"/>
      <c r="B807" s="11" t="s">
        <v>1428</v>
      </c>
      <c r="C807" s="11" t="s">
        <v>87</v>
      </c>
      <c r="D807" s="11">
        <v>62</v>
      </c>
      <c r="E807" s="11" t="s">
        <v>1429</v>
      </c>
      <c r="F807" s="11"/>
      <c r="G807" s="11"/>
      <c r="H807" s="11"/>
      <c r="I807" s="10"/>
      <c r="J807" s="11"/>
      <c r="K807" s="10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>
        <v>86</v>
      </c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2">
        <f t="shared" si="24"/>
        <v>86</v>
      </c>
    </row>
    <row r="808" spans="2:41" s="13" customFormat="1" ht="15.75" customHeight="1">
      <c r="B808" s="13" t="s">
        <v>1103</v>
      </c>
      <c r="C808" s="13" t="s">
        <v>81</v>
      </c>
      <c r="D808" s="13">
        <v>67</v>
      </c>
      <c r="E808" s="13" t="s">
        <v>293</v>
      </c>
      <c r="K808" s="13">
        <v>85</v>
      </c>
      <c r="AB808" s="11"/>
      <c r="AO808" s="12">
        <f t="shared" si="24"/>
        <v>85</v>
      </c>
    </row>
    <row r="809" spans="2:41" s="13" customFormat="1" ht="15.75" customHeight="1">
      <c r="B809" s="13" t="s">
        <v>1423</v>
      </c>
      <c r="C809" s="13" t="s">
        <v>70</v>
      </c>
      <c r="D809" s="13">
        <v>59</v>
      </c>
      <c r="E809" s="13" t="s">
        <v>1415</v>
      </c>
      <c r="AB809" s="11">
        <v>83</v>
      </c>
      <c r="AO809" s="12">
        <f t="shared" si="24"/>
        <v>83</v>
      </c>
    </row>
    <row r="810" spans="2:41" s="13" customFormat="1" ht="15.75" customHeight="1">
      <c r="B810" s="13" t="s">
        <v>301</v>
      </c>
      <c r="C810" s="13" t="s">
        <v>7</v>
      </c>
      <c r="D810" s="13">
        <v>58</v>
      </c>
      <c r="E810" s="13" t="s">
        <v>1163</v>
      </c>
      <c r="AB810" s="11"/>
      <c r="AF810" s="13">
        <v>83</v>
      </c>
      <c r="AO810" s="12">
        <f t="shared" si="24"/>
        <v>83</v>
      </c>
    </row>
    <row r="811" spans="2:41" s="13" customFormat="1" ht="15.75" customHeight="1">
      <c r="B811" s="13" t="s">
        <v>1227</v>
      </c>
      <c r="C811" s="13" t="s">
        <v>1228</v>
      </c>
      <c r="D811" s="13">
        <v>77</v>
      </c>
      <c r="E811" s="13" t="s">
        <v>8</v>
      </c>
      <c r="M811" s="10"/>
      <c r="N811" s="10"/>
      <c r="O811" s="11"/>
      <c r="P811" s="11">
        <v>82</v>
      </c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2">
        <f t="shared" si="24"/>
        <v>82</v>
      </c>
    </row>
    <row r="812" spans="2:41" s="13" customFormat="1" ht="15.75" customHeight="1">
      <c r="B812" s="13" t="s">
        <v>820</v>
      </c>
      <c r="C812" s="13" t="s">
        <v>288</v>
      </c>
      <c r="D812" s="13">
        <v>71</v>
      </c>
      <c r="E812" s="13" t="s">
        <v>821</v>
      </c>
      <c r="F812" s="13">
        <v>82</v>
      </c>
      <c r="AB812" s="11"/>
      <c r="AO812" s="12">
        <f t="shared" si="24"/>
        <v>82</v>
      </c>
    </row>
    <row r="813" spans="1:41" s="13" customFormat="1" ht="15.75" customHeight="1">
      <c r="A813" s="9"/>
      <c r="B813" s="11" t="s">
        <v>977</v>
      </c>
      <c r="C813" s="11" t="s">
        <v>54</v>
      </c>
      <c r="D813" s="11"/>
      <c r="E813" s="11" t="s">
        <v>789</v>
      </c>
      <c r="F813" s="11"/>
      <c r="G813" s="11"/>
      <c r="H813" s="11"/>
      <c r="I813" s="11"/>
      <c r="J813" s="11"/>
      <c r="K813" s="11"/>
      <c r="L813" s="11">
        <v>81</v>
      </c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2">
        <f t="shared" si="24"/>
        <v>81</v>
      </c>
    </row>
    <row r="814" spans="2:41" s="13" customFormat="1" ht="15.75" customHeight="1">
      <c r="B814" s="13" t="s">
        <v>1564</v>
      </c>
      <c r="C814" s="13" t="s">
        <v>129</v>
      </c>
      <c r="D814" s="13">
        <v>69</v>
      </c>
      <c r="E814" s="13" t="s">
        <v>1565</v>
      </c>
      <c r="AB814" s="11"/>
      <c r="AE814" s="13">
        <v>80</v>
      </c>
      <c r="AO814" s="12">
        <f t="shared" si="24"/>
        <v>80</v>
      </c>
    </row>
    <row r="815" spans="2:41" s="13" customFormat="1" ht="15.75" customHeight="1">
      <c r="B815" s="13" t="s">
        <v>1392</v>
      </c>
      <c r="C815" s="13" t="s">
        <v>35</v>
      </c>
      <c r="D815" s="13">
        <v>56</v>
      </c>
      <c r="E815" s="13" t="s">
        <v>29</v>
      </c>
      <c r="X815" s="13">
        <v>78</v>
      </c>
      <c r="AB815" s="11"/>
      <c r="AO815" s="12">
        <f t="shared" si="24"/>
        <v>78</v>
      </c>
    </row>
    <row r="816" spans="2:41" s="13" customFormat="1" ht="15.75" customHeight="1">
      <c r="B816" s="13" t="s">
        <v>892</v>
      </c>
      <c r="C816" s="13" t="s">
        <v>543</v>
      </c>
      <c r="D816" s="13">
        <v>63</v>
      </c>
      <c r="E816" s="13" t="s">
        <v>29</v>
      </c>
      <c r="H816" s="13">
        <v>76</v>
      </c>
      <c r="AB816" s="11"/>
      <c r="AO816" s="12">
        <f t="shared" si="24"/>
        <v>76</v>
      </c>
    </row>
    <row r="817" spans="2:41" s="13" customFormat="1" ht="15.75" customHeight="1">
      <c r="B817" s="13" t="s">
        <v>1652</v>
      </c>
      <c r="C817" s="13" t="s">
        <v>25</v>
      </c>
      <c r="D817" s="13">
        <v>63</v>
      </c>
      <c r="E817" s="13" t="s">
        <v>1646</v>
      </c>
      <c r="AB817" s="11"/>
      <c r="AM817" s="13">
        <v>75</v>
      </c>
      <c r="AO817" s="12">
        <f t="shared" si="24"/>
        <v>75</v>
      </c>
    </row>
    <row r="818" spans="2:41" s="13" customFormat="1" ht="15.75" customHeight="1">
      <c r="B818" s="13" t="s">
        <v>171</v>
      </c>
      <c r="C818" s="13" t="s">
        <v>38</v>
      </c>
      <c r="D818" s="13">
        <v>64</v>
      </c>
      <c r="E818" s="13" t="s">
        <v>1129</v>
      </c>
      <c r="H818" s="10"/>
      <c r="I818" s="11"/>
      <c r="J818" s="11"/>
      <c r="K818" s="11"/>
      <c r="L818" s="11"/>
      <c r="M818" s="11"/>
      <c r="N818" s="11">
        <v>75</v>
      </c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2">
        <f t="shared" si="24"/>
        <v>75</v>
      </c>
    </row>
    <row r="819" spans="2:41" s="13" customFormat="1" ht="15.75" customHeight="1">
      <c r="B819" s="13" t="s">
        <v>1282</v>
      </c>
      <c r="C819" s="13" t="s">
        <v>42</v>
      </c>
      <c r="D819" s="13">
        <v>70</v>
      </c>
      <c r="E819" s="13" t="s">
        <v>1283</v>
      </c>
      <c r="H819" s="10"/>
      <c r="I819" s="10"/>
      <c r="J819" s="11"/>
      <c r="K819" s="11"/>
      <c r="L819" s="11"/>
      <c r="M819" s="11"/>
      <c r="N819" s="11"/>
      <c r="O819" s="11"/>
      <c r="P819" s="11"/>
      <c r="Q819" s="11"/>
      <c r="R819" s="11">
        <v>74</v>
      </c>
      <c r="S819" s="11"/>
      <c r="T819" s="11"/>
      <c r="U819" s="11"/>
      <c r="V819" s="10"/>
      <c r="W819" s="10"/>
      <c r="X819" s="11"/>
      <c r="Y819" s="11"/>
      <c r="Z819" s="11"/>
      <c r="AA819" s="11"/>
      <c r="AB819" s="11"/>
      <c r="AC819" s="11"/>
      <c r="AD819" s="11"/>
      <c r="AE819" s="11"/>
      <c r="AF819" s="10"/>
      <c r="AG819" s="11"/>
      <c r="AH819" s="11"/>
      <c r="AI819" s="11"/>
      <c r="AJ819" s="11"/>
      <c r="AK819" s="11"/>
      <c r="AL819" s="11"/>
      <c r="AM819" s="11"/>
      <c r="AN819" s="11"/>
      <c r="AO819" s="12">
        <f t="shared" si="24"/>
        <v>74</v>
      </c>
    </row>
    <row r="820" spans="1:41" s="13" customFormat="1" ht="15.75" customHeight="1">
      <c r="A820" s="9"/>
      <c r="B820" s="11" t="s">
        <v>272</v>
      </c>
      <c r="C820" s="11" t="s">
        <v>128</v>
      </c>
      <c r="D820" s="11">
        <v>52</v>
      </c>
      <c r="E820" s="11" t="s">
        <v>1095</v>
      </c>
      <c r="F820" s="11"/>
      <c r="G820" s="11"/>
      <c r="H820" s="11"/>
      <c r="I820" s="11"/>
      <c r="J820" s="11"/>
      <c r="K820" s="11">
        <v>74</v>
      </c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2">
        <f t="shared" si="24"/>
        <v>74</v>
      </c>
    </row>
    <row r="821" spans="2:41" s="13" customFormat="1" ht="15.75" customHeight="1">
      <c r="B821" s="13" t="s">
        <v>1580</v>
      </c>
      <c r="C821" s="13" t="s">
        <v>1581</v>
      </c>
      <c r="D821" s="13">
        <v>58</v>
      </c>
      <c r="E821" s="13" t="s">
        <v>1582</v>
      </c>
      <c r="AB821" s="11"/>
      <c r="AE821" s="13">
        <v>73</v>
      </c>
      <c r="AO821" s="12">
        <f t="shared" si="24"/>
        <v>73</v>
      </c>
    </row>
    <row r="822" spans="2:41" s="13" customFormat="1" ht="15.75" customHeight="1">
      <c r="B822" s="13" t="s">
        <v>927</v>
      </c>
      <c r="C822" s="13" t="s">
        <v>227</v>
      </c>
      <c r="D822" s="13">
        <v>80</v>
      </c>
      <c r="E822" s="13" t="s">
        <v>29</v>
      </c>
      <c r="H822" s="10">
        <v>73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0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2">
        <f aca="true" t="shared" si="25" ref="AO822:AO853">SUM(F822:AN822)</f>
        <v>73</v>
      </c>
    </row>
    <row r="823" spans="2:41" s="13" customFormat="1" ht="15.75" customHeight="1">
      <c r="B823" s="13" t="s">
        <v>1246</v>
      </c>
      <c r="C823" s="13" t="s">
        <v>66</v>
      </c>
      <c r="D823" s="13">
        <v>64</v>
      </c>
      <c r="E823" s="13" t="s">
        <v>29</v>
      </c>
      <c r="P823" s="13">
        <v>72</v>
      </c>
      <c r="AB823" s="11"/>
      <c r="AO823" s="12">
        <f t="shared" si="25"/>
        <v>72</v>
      </c>
    </row>
    <row r="824" spans="2:41" s="13" customFormat="1" ht="15.75" customHeight="1">
      <c r="B824" s="13" t="s">
        <v>870</v>
      </c>
      <c r="C824" s="13" t="s">
        <v>871</v>
      </c>
      <c r="D824" s="13">
        <v>75</v>
      </c>
      <c r="E824" s="13" t="s">
        <v>632</v>
      </c>
      <c r="G824" s="13">
        <v>71</v>
      </c>
      <c r="AB824" s="11"/>
      <c r="AO824" s="12">
        <f t="shared" si="25"/>
        <v>71</v>
      </c>
    </row>
    <row r="825" spans="2:41" s="13" customFormat="1" ht="15.75" customHeight="1">
      <c r="B825" s="13" t="s">
        <v>1299</v>
      </c>
      <c r="C825" s="13" t="s">
        <v>1300</v>
      </c>
      <c r="D825" s="13">
        <v>64</v>
      </c>
      <c r="E825" s="13" t="s">
        <v>29</v>
      </c>
      <c r="Q825" s="13">
        <v>70</v>
      </c>
      <c r="AB825" s="11"/>
      <c r="AO825" s="12">
        <f t="shared" si="25"/>
        <v>70</v>
      </c>
    </row>
    <row r="826" spans="2:41" s="13" customFormat="1" ht="15.75" customHeight="1">
      <c r="B826" s="13" t="s">
        <v>1363</v>
      </c>
      <c r="C826" s="13" t="s">
        <v>174</v>
      </c>
      <c r="D826" s="13">
        <v>57</v>
      </c>
      <c r="E826" s="13" t="s">
        <v>95</v>
      </c>
      <c r="W826" s="10">
        <v>69</v>
      </c>
      <c r="AB826" s="11"/>
      <c r="AO826" s="12">
        <f t="shared" si="25"/>
        <v>69</v>
      </c>
    </row>
    <row r="827" spans="2:41" s="13" customFormat="1" ht="15.75" customHeight="1">
      <c r="B827" s="13" t="s">
        <v>75</v>
      </c>
      <c r="C827" s="13" t="s">
        <v>162</v>
      </c>
      <c r="E827" s="13" t="s">
        <v>134</v>
      </c>
      <c r="L827" s="13">
        <v>68</v>
      </c>
      <c r="AB827" s="11"/>
      <c r="AO827" s="12">
        <f t="shared" si="25"/>
        <v>68</v>
      </c>
    </row>
    <row r="828" spans="2:41" s="13" customFormat="1" ht="15.75" customHeight="1">
      <c r="B828" s="13" t="s">
        <v>1510</v>
      </c>
      <c r="C828" s="13" t="s">
        <v>55</v>
      </c>
      <c r="D828" s="13">
        <v>58</v>
      </c>
      <c r="E828" s="13" t="s">
        <v>1511</v>
      </c>
      <c r="AB828" s="11"/>
      <c r="AD828" s="13">
        <v>67</v>
      </c>
      <c r="AO828" s="12">
        <f t="shared" si="25"/>
        <v>67</v>
      </c>
    </row>
    <row r="829" spans="2:41" s="13" customFormat="1" ht="15.75" customHeight="1">
      <c r="B829" s="13" t="s">
        <v>1089</v>
      </c>
      <c r="C829" s="13" t="s">
        <v>288</v>
      </c>
      <c r="D829" s="13">
        <v>66</v>
      </c>
      <c r="E829" s="13" t="s">
        <v>99</v>
      </c>
      <c r="K829" s="13">
        <v>64</v>
      </c>
      <c r="AB829" s="11"/>
      <c r="AO829" s="12">
        <f t="shared" si="25"/>
        <v>64</v>
      </c>
    </row>
    <row r="830" spans="2:41" s="13" customFormat="1" ht="15.75" customHeight="1">
      <c r="B830" s="13" t="s">
        <v>1427</v>
      </c>
      <c r="C830" s="13" t="s">
        <v>590</v>
      </c>
      <c r="D830" s="13">
        <v>59</v>
      </c>
      <c r="E830" s="13" t="s">
        <v>95</v>
      </c>
      <c r="AB830" s="11">
        <v>64</v>
      </c>
      <c r="AO830" s="12">
        <f t="shared" si="25"/>
        <v>64</v>
      </c>
    </row>
    <row r="831" spans="2:41" s="13" customFormat="1" ht="15.75" customHeight="1">
      <c r="B831" s="13" t="s">
        <v>1277</v>
      </c>
      <c r="C831" s="13" t="s">
        <v>45</v>
      </c>
      <c r="D831" s="13">
        <v>59</v>
      </c>
      <c r="E831" s="13" t="s">
        <v>1278</v>
      </c>
      <c r="H831" s="10"/>
      <c r="I831" s="10"/>
      <c r="J831" s="11"/>
      <c r="K831" s="11"/>
      <c r="L831" s="11"/>
      <c r="M831" s="10"/>
      <c r="N831" s="10"/>
      <c r="O831" s="11"/>
      <c r="P831" s="11"/>
      <c r="Q831" s="11"/>
      <c r="R831" s="10">
        <v>29</v>
      </c>
      <c r="S831" s="11"/>
      <c r="T831" s="11"/>
      <c r="U831" s="11"/>
      <c r="V831" s="11"/>
      <c r="W831" s="10">
        <v>34</v>
      </c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2">
        <f t="shared" si="25"/>
        <v>63</v>
      </c>
    </row>
    <row r="832" spans="2:41" s="13" customFormat="1" ht="15.75" customHeight="1">
      <c r="B832" s="13" t="s">
        <v>383</v>
      </c>
      <c r="C832" s="13" t="s">
        <v>773</v>
      </c>
      <c r="D832" s="13">
        <v>59</v>
      </c>
      <c r="E832" s="13" t="s">
        <v>233</v>
      </c>
      <c r="X832" s="13">
        <v>63</v>
      </c>
      <c r="AB832" s="11"/>
      <c r="AO832" s="12">
        <f t="shared" si="25"/>
        <v>63</v>
      </c>
    </row>
    <row r="833" spans="2:41" s="13" customFormat="1" ht="15.75" customHeight="1">
      <c r="B833" s="13" t="s">
        <v>106</v>
      </c>
      <c r="C833" s="13" t="s">
        <v>35</v>
      </c>
      <c r="D833" s="13">
        <v>72</v>
      </c>
      <c r="E833" s="13" t="s">
        <v>29</v>
      </c>
      <c r="M833" s="13">
        <v>63</v>
      </c>
      <c r="AB833" s="11"/>
      <c r="AO833" s="12">
        <f t="shared" si="25"/>
        <v>63</v>
      </c>
    </row>
    <row r="834" spans="2:41" s="13" customFormat="1" ht="15.75" customHeight="1">
      <c r="B834" s="13" t="s">
        <v>1607</v>
      </c>
      <c r="C834" s="13" t="s">
        <v>1608</v>
      </c>
      <c r="D834" s="13">
        <v>69</v>
      </c>
      <c r="E834" s="13" t="s">
        <v>233</v>
      </c>
      <c r="AB834" s="11"/>
      <c r="AF834" s="13">
        <v>62</v>
      </c>
      <c r="AO834" s="12">
        <f t="shared" si="25"/>
        <v>62</v>
      </c>
    </row>
    <row r="835" spans="2:41" s="13" customFormat="1" ht="15.75" customHeight="1">
      <c r="B835" s="13" t="s">
        <v>1640</v>
      </c>
      <c r="C835" s="13" t="s">
        <v>181</v>
      </c>
      <c r="D835" s="13">
        <v>72</v>
      </c>
      <c r="E835" s="13" t="s">
        <v>29</v>
      </c>
      <c r="AB835" s="11"/>
      <c r="AN835" s="13">
        <v>60</v>
      </c>
      <c r="AO835" s="12">
        <f t="shared" si="25"/>
        <v>60</v>
      </c>
    </row>
    <row r="836" spans="2:41" s="13" customFormat="1" ht="15.75" customHeight="1">
      <c r="B836" s="13" t="s">
        <v>999</v>
      </c>
      <c r="C836" s="13" t="s">
        <v>128</v>
      </c>
      <c r="D836" s="13">
        <v>55</v>
      </c>
      <c r="E836" s="13" t="s">
        <v>1127</v>
      </c>
      <c r="K836" s="10"/>
      <c r="L836" s="11"/>
      <c r="M836" s="11"/>
      <c r="N836" s="11">
        <v>60</v>
      </c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2">
        <f t="shared" si="25"/>
        <v>60</v>
      </c>
    </row>
    <row r="837" spans="2:41" s="13" customFormat="1" ht="15.75" customHeight="1">
      <c r="B837" s="13" t="s">
        <v>927</v>
      </c>
      <c r="C837" s="13" t="s">
        <v>185</v>
      </c>
      <c r="D837" s="13">
        <v>81</v>
      </c>
      <c r="E837" s="13" t="s">
        <v>29</v>
      </c>
      <c r="H837" s="10">
        <v>58</v>
      </c>
      <c r="I837" s="10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2">
        <f t="shared" si="25"/>
        <v>58</v>
      </c>
    </row>
    <row r="838" spans="2:41" s="13" customFormat="1" ht="15.75" customHeight="1">
      <c r="B838" s="13" t="s">
        <v>903</v>
      </c>
      <c r="C838" s="13" t="s">
        <v>904</v>
      </c>
      <c r="D838" s="13">
        <v>57</v>
      </c>
      <c r="E838" s="13" t="s">
        <v>29</v>
      </c>
      <c r="H838" s="13">
        <v>57</v>
      </c>
      <c r="AB838" s="11"/>
      <c r="AO838" s="12">
        <f t="shared" si="25"/>
        <v>57</v>
      </c>
    </row>
    <row r="839" spans="2:41" s="13" customFormat="1" ht="15.75" customHeight="1">
      <c r="B839" s="13" t="s">
        <v>1503</v>
      </c>
      <c r="C839" s="13" t="s">
        <v>83</v>
      </c>
      <c r="D839" s="13">
        <v>86</v>
      </c>
      <c r="E839" s="13" t="s">
        <v>16</v>
      </c>
      <c r="H839" s="10"/>
      <c r="I839" s="11"/>
      <c r="J839" s="11"/>
      <c r="K839" s="11"/>
      <c r="L839" s="11"/>
      <c r="M839" s="11"/>
      <c r="N839" s="11"/>
      <c r="O839" s="11"/>
      <c r="P839" s="11"/>
      <c r="Q839" s="10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>
        <v>56</v>
      </c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2">
        <f t="shared" si="25"/>
        <v>56</v>
      </c>
    </row>
    <row r="840" spans="2:41" s="13" customFormat="1" ht="15.75" customHeight="1">
      <c r="B840" s="13" t="s">
        <v>58</v>
      </c>
      <c r="C840" s="13" t="s">
        <v>111</v>
      </c>
      <c r="D840" s="13">
        <v>67</v>
      </c>
      <c r="E840" s="13" t="s">
        <v>632</v>
      </c>
      <c r="G840" s="13">
        <v>54</v>
      </c>
      <c r="V840" s="10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2">
        <f t="shared" si="25"/>
        <v>54</v>
      </c>
    </row>
    <row r="841" spans="1:41" s="13" customFormat="1" ht="15.75" customHeight="1">
      <c r="A841" s="9"/>
      <c r="B841" s="11" t="s">
        <v>978</v>
      </c>
      <c r="C841" s="11" t="s">
        <v>143</v>
      </c>
      <c r="D841" s="11"/>
      <c r="E841" s="11" t="s">
        <v>979</v>
      </c>
      <c r="F841" s="11"/>
      <c r="G841" s="10"/>
      <c r="H841" s="11"/>
      <c r="I841" s="11"/>
      <c r="J841" s="11"/>
      <c r="K841" s="11"/>
      <c r="L841" s="11">
        <v>54</v>
      </c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2">
        <f t="shared" si="25"/>
        <v>54</v>
      </c>
    </row>
    <row r="842" spans="2:41" s="13" customFormat="1" ht="15.75" customHeight="1">
      <c r="B842" s="13" t="s">
        <v>37</v>
      </c>
      <c r="C842" s="13" t="s">
        <v>55</v>
      </c>
      <c r="D842" s="13">
        <v>59</v>
      </c>
      <c r="E842" s="13" t="s">
        <v>99</v>
      </c>
      <c r="K842" s="13">
        <v>53</v>
      </c>
      <c r="AB842" s="11"/>
      <c r="AO842" s="12">
        <f t="shared" si="25"/>
        <v>53</v>
      </c>
    </row>
    <row r="843" spans="2:41" s="13" customFormat="1" ht="15.75" customHeight="1">
      <c r="B843" s="13" t="s">
        <v>1239</v>
      </c>
      <c r="C843" s="13" t="s">
        <v>742</v>
      </c>
      <c r="D843" s="13">
        <v>56</v>
      </c>
      <c r="E843" s="13" t="s">
        <v>29</v>
      </c>
      <c r="P843" s="13">
        <v>52</v>
      </c>
      <c r="AB843" s="11"/>
      <c r="AO843" s="12">
        <f t="shared" si="25"/>
        <v>52</v>
      </c>
    </row>
    <row r="844" spans="2:41" s="13" customFormat="1" ht="15.75" customHeight="1">
      <c r="B844" s="13" t="s">
        <v>392</v>
      </c>
      <c r="C844" s="13" t="s">
        <v>671</v>
      </c>
      <c r="D844" s="13">
        <v>39</v>
      </c>
      <c r="E844" s="13" t="s">
        <v>669</v>
      </c>
      <c r="G844" s="10">
        <v>50</v>
      </c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2">
        <f t="shared" si="25"/>
        <v>50</v>
      </c>
    </row>
    <row r="845" spans="2:41" s="13" customFormat="1" ht="15.75" customHeight="1">
      <c r="B845" s="13" t="s">
        <v>404</v>
      </c>
      <c r="C845" s="13" t="s">
        <v>49</v>
      </c>
      <c r="D845" s="13">
        <v>67</v>
      </c>
      <c r="E845" s="13" t="s">
        <v>1646</v>
      </c>
      <c r="AB845" s="11"/>
      <c r="AM845" s="13">
        <v>50</v>
      </c>
      <c r="AO845" s="12">
        <f t="shared" si="25"/>
        <v>50</v>
      </c>
    </row>
    <row r="846" spans="1:41" s="13" customFormat="1" ht="15.75" customHeight="1">
      <c r="A846" s="9"/>
      <c r="B846" s="11" t="s">
        <v>497</v>
      </c>
      <c r="C846" s="11" t="s">
        <v>819</v>
      </c>
      <c r="D846" s="11">
        <v>62</v>
      </c>
      <c r="E846" s="11" t="s">
        <v>134</v>
      </c>
      <c r="F846" s="11">
        <v>49</v>
      </c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2">
        <f t="shared" si="25"/>
        <v>49</v>
      </c>
    </row>
    <row r="847" spans="2:41" s="13" customFormat="1" ht="15.75" customHeight="1">
      <c r="B847" s="13" t="s">
        <v>1304</v>
      </c>
      <c r="C847" s="13" t="s">
        <v>1291</v>
      </c>
      <c r="D847" s="13">
        <v>84</v>
      </c>
      <c r="E847" s="13" t="s">
        <v>1305</v>
      </c>
      <c r="Q847" s="13">
        <v>47</v>
      </c>
      <c r="AA847" s="9"/>
      <c r="AB847" s="9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2">
        <f t="shared" si="25"/>
        <v>47</v>
      </c>
    </row>
    <row r="848" spans="2:41" s="13" customFormat="1" ht="15.75" customHeight="1">
      <c r="B848" s="13" t="s">
        <v>1131</v>
      </c>
      <c r="C848" s="13" t="s">
        <v>1132</v>
      </c>
      <c r="D848" s="13">
        <v>73</v>
      </c>
      <c r="E848" s="13" t="s">
        <v>29</v>
      </c>
      <c r="N848" s="13">
        <v>45</v>
      </c>
      <c r="AB848" s="11"/>
      <c r="AO848" s="12">
        <f t="shared" si="25"/>
        <v>45</v>
      </c>
    </row>
    <row r="849" spans="2:41" s="13" customFormat="1" ht="15.75" customHeight="1">
      <c r="B849" s="13" t="s">
        <v>1090</v>
      </c>
      <c r="C849" s="13" t="s">
        <v>599</v>
      </c>
      <c r="D849" s="13">
        <v>69</v>
      </c>
      <c r="E849" s="13" t="s">
        <v>26</v>
      </c>
      <c r="K849" s="13">
        <v>43</v>
      </c>
      <c r="AA849" s="9"/>
      <c r="AB849" s="9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2">
        <f t="shared" si="25"/>
        <v>43</v>
      </c>
    </row>
    <row r="850" spans="2:41" s="13" customFormat="1" ht="15.75" customHeight="1">
      <c r="B850" s="13" t="s">
        <v>1599</v>
      </c>
      <c r="C850" s="13" t="s">
        <v>1600</v>
      </c>
      <c r="D850" s="13">
        <v>77</v>
      </c>
      <c r="E850" s="13" t="s">
        <v>1601</v>
      </c>
      <c r="AB850" s="11"/>
      <c r="AE850" s="13">
        <v>43</v>
      </c>
      <c r="AO850" s="12">
        <f t="shared" si="25"/>
        <v>43</v>
      </c>
    </row>
    <row r="851" spans="2:41" s="13" customFormat="1" ht="15.75" customHeight="1">
      <c r="B851" s="13" t="s">
        <v>1426</v>
      </c>
      <c r="C851" s="13" t="s">
        <v>143</v>
      </c>
      <c r="D851" s="13">
        <v>52</v>
      </c>
      <c r="E851" s="13" t="s">
        <v>259</v>
      </c>
      <c r="K851" s="10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>
        <v>43</v>
      </c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2">
        <f t="shared" si="25"/>
        <v>43</v>
      </c>
    </row>
    <row r="852" spans="2:41" s="13" customFormat="1" ht="15.75" customHeight="1">
      <c r="B852" s="13" t="s">
        <v>1609</v>
      </c>
      <c r="C852" s="13" t="s">
        <v>31</v>
      </c>
      <c r="D852" s="13">
        <v>55</v>
      </c>
      <c r="E852" s="13" t="s">
        <v>233</v>
      </c>
      <c r="AB852" s="11"/>
      <c r="AF852" s="13">
        <v>42</v>
      </c>
      <c r="AO852" s="12">
        <f t="shared" si="25"/>
        <v>42</v>
      </c>
    </row>
    <row r="853" spans="2:41" s="13" customFormat="1" ht="15.75" customHeight="1">
      <c r="B853" s="13" t="s">
        <v>1421</v>
      </c>
      <c r="C853" s="13" t="s">
        <v>44</v>
      </c>
      <c r="D853" s="13">
        <v>69</v>
      </c>
      <c r="E853" s="13" t="s">
        <v>1422</v>
      </c>
      <c r="AB853" s="11">
        <v>42</v>
      </c>
      <c r="AO853" s="12">
        <f t="shared" si="25"/>
        <v>42</v>
      </c>
    </row>
    <row r="854" spans="2:41" s="13" customFormat="1" ht="15.75" customHeight="1">
      <c r="B854" s="13" t="s">
        <v>1245</v>
      </c>
      <c r="C854" s="13" t="s">
        <v>39</v>
      </c>
      <c r="D854" s="13">
        <v>57</v>
      </c>
      <c r="E854" s="13" t="s">
        <v>1221</v>
      </c>
      <c r="H854" s="10"/>
      <c r="I854" s="10"/>
      <c r="J854" s="11"/>
      <c r="K854" s="11"/>
      <c r="L854" s="11"/>
      <c r="M854" s="11"/>
      <c r="N854" s="11"/>
      <c r="O854" s="11"/>
      <c r="P854" s="11">
        <v>41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0"/>
      <c r="AG854" s="11"/>
      <c r="AH854" s="11"/>
      <c r="AI854" s="11"/>
      <c r="AJ854" s="11"/>
      <c r="AK854" s="11"/>
      <c r="AL854" s="11"/>
      <c r="AM854" s="11"/>
      <c r="AN854" s="11"/>
      <c r="AO854" s="12">
        <f aca="true" t="shared" si="26" ref="AO854:AO885">SUM(F854:AN854)</f>
        <v>41</v>
      </c>
    </row>
    <row r="855" spans="2:41" s="13" customFormat="1" ht="15.75" customHeight="1">
      <c r="B855" s="13" t="s">
        <v>980</v>
      </c>
      <c r="C855" s="13" t="s">
        <v>904</v>
      </c>
      <c r="E855" s="13" t="s">
        <v>29</v>
      </c>
      <c r="L855" s="13">
        <v>41</v>
      </c>
      <c r="O855" s="10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2">
        <f t="shared" si="26"/>
        <v>41</v>
      </c>
    </row>
    <row r="856" spans="2:41" s="13" customFormat="1" ht="15.75" customHeight="1">
      <c r="B856" s="13" t="s">
        <v>1466</v>
      </c>
      <c r="C856" s="13" t="s">
        <v>1467</v>
      </c>
      <c r="E856" s="13" t="s">
        <v>1468</v>
      </c>
      <c r="AB856" s="11"/>
      <c r="AC856" s="13">
        <v>40</v>
      </c>
      <c r="AO856" s="12">
        <f t="shared" si="26"/>
        <v>40</v>
      </c>
    </row>
    <row r="857" spans="1:41" s="13" customFormat="1" ht="15.75" customHeight="1">
      <c r="A857" s="9"/>
      <c r="B857" s="11" t="s">
        <v>1638</v>
      </c>
      <c r="C857" s="11" t="s">
        <v>129</v>
      </c>
      <c r="D857" s="11">
        <v>72</v>
      </c>
      <c r="E857" s="11" t="s">
        <v>626</v>
      </c>
      <c r="F857" s="11"/>
      <c r="G857" s="11"/>
      <c r="H857" s="11"/>
      <c r="I857" s="11"/>
      <c r="J857" s="11"/>
      <c r="K857" s="10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>
        <v>40</v>
      </c>
      <c r="AO857" s="12">
        <f t="shared" si="26"/>
        <v>40</v>
      </c>
    </row>
    <row r="858" spans="1:41" s="13" customFormat="1" ht="15.75" customHeight="1">
      <c r="A858" s="9"/>
      <c r="B858" s="11" t="s">
        <v>901</v>
      </c>
      <c r="C858" s="11" t="s">
        <v>902</v>
      </c>
      <c r="D858" s="11">
        <v>73</v>
      </c>
      <c r="E858" s="11" t="s">
        <v>29</v>
      </c>
      <c r="F858" s="11"/>
      <c r="G858" s="11"/>
      <c r="H858" s="11">
        <v>38</v>
      </c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2">
        <f t="shared" si="26"/>
        <v>38</v>
      </c>
    </row>
    <row r="859" spans="2:41" s="13" customFormat="1" ht="15.75" customHeight="1">
      <c r="B859" s="13" t="s">
        <v>1410</v>
      </c>
      <c r="C859" s="13" t="s">
        <v>93</v>
      </c>
      <c r="D859" s="13">
        <v>46</v>
      </c>
      <c r="E859" s="13" t="s">
        <v>1411</v>
      </c>
      <c r="AA859" s="13">
        <v>38</v>
      </c>
      <c r="AB859" s="11"/>
      <c r="AO859" s="12">
        <f t="shared" si="26"/>
        <v>38</v>
      </c>
    </row>
    <row r="860" spans="2:41" s="13" customFormat="1" ht="15.75" customHeight="1">
      <c r="B860" s="13" t="s">
        <v>1284</v>
      </c>
      <c r="C860" s="13" t="s">
        <v>31</v>
      </c>
      <c r="D860" s="13">
        <v>64</v>
      </c>
      <c r="E860" s="13" t="s">
        <v>1283</v>
      </c>
      <c r="G860" s="10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>
        <v>37</v>
      </c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2">
        <f t="shared" si="26"/>
        <v>37</v>
      </c>
    </row>
    <row r="861" spans="2:41" s="13" customFormat="1" ht="15.75" customHeight="1">
      <c r="B861" s="13" t="s">
        <v>881</v>
      </c>
      <c r="C861" s="13" t="s">
        <v>863</v>
      </c>
      <c r="D861" s="13">
        <v>58</v>
      </c>
      <c r="E861" s="13" t="s">
        <v>882</v>
      </c>
      <c r="G861" s="13">
        <v>36</v>
      </c>
      <c r="AB861" s="11"/>
      <c r="AO861" s="12">
        <f t="shared" si="26"/>
        <v>36</v>
      </c>
    </row>
    <row r="862" spans="2:41" s="13" customFormat="1" ht="15.75" customHeight="1">
      <c r="B862" s="13" t="s">
        <v>1583</v>
      </c>
      <c r="C862" s="13" t="s">
        <v>17</v>
      </c>
      <c r="D862" s="13">
        <v>39</v>
      </c>
      <c r="E862" s="13" t="s">
        <v>1571</v>
      </c>
      <c r="AB862" s="11"/>
      <c r="AE862" s="13">
        <v>36</v>
      </c>
      <c r="AO862" s="12">
        <f t="shared" si="26"/>
        <v>36</v>
      </c>
    </row>
    <row r="863" spans="2:41" s="13" customFormat="1" ht="15.75" customHeight="1">
      <c r="B863" s="19" t="s">
        <v>818</v>
      </c>
      <c r="C863" s="19" t="s">
        <v>120</v>
      </c>
      <c r="D863" s="19">
        <v>66</v>
      </c>
      <c r="E863" s="19" t="s">
        <v>29</v>
      </c>
      <c r="F863" s="8">
        <v>33</v>
      </c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11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12">
        <f t="shared" si="26"/>
        <v>33</v>
      </c>
    </row>
    <row r="864" spans="2:41" s="13" customFormat="1" ht="15.75" customHeight="1">
      <c r="B864" s="13" t="s">
        <v>1388</v>
      </c>
      <c r="C864" s="13" t="s">
        <v>31</v>
      </c>
      <c r="D864" s="13">
        <v>66</v>
      </c>
      <c r="E864" s="13" t="s">
        <v>1389</v>
      </c>
      <c r="K864" s="10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>
        <v>32</v>
      </c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2">
        <f t="shared" si="26"/>
        <v>32</v>
      </c>
    </row>
    <row r="865" spans="1:41" s="13" customFormat="1" ht="15.75" customHeight="1">
      <c r="A865" s="9"/>
      <c r="B865" s="11" t="s">
        <v>1104</v>
      </c>
      <c r="C865" s="11" t="s">
        <v>1105</v>
      </c>
      <c r="D865" s="11">
        <v>57</v>
      </c>
      <c r="E865" s="11" t="s">
        <v>163</v>
      </c>
      <c r="F865" s="11"/>
      <c r="G865" s="11"/>
      <c r="H865" s="11"/>
      <c r="I865" s="11"/>
      <c r="J865" s="11"/>
      <c r="K865" s="11">
        <v>32</v>
      </c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2">
        <f t="shared" si="26"/>
        <v>32</v>
      </c>
    </row>
    <row r="866" spans="1:41" s="13" customFormat="1" ht="15.75" customHeight="1">
      <c r="A866" s="9"/>
      <c r="B866" s="11" t="s">
        <v>1133</v>
      </c>
      <c r="C866" s="11" t="s">
        <v>15</v>
      </c>
      <c r="D866" s="11">
        <v>33</v>
      </c>
      <c r="E866" s="11" t="s">
        <v>1134</v>
      </c>
      <c r="F866" s="11"/>
      <c r="G866" s="11"/>
      <c r="H866" s="11"/>
      <c r="I866" s="11"/>
      <c r="J866" s="11"/>
      <c r="K866" s="11"/>
      <c r="L866" s="11"/>
      <c r="M866" s="11"/>
      <c r="N866" s="11">
        <v>30</v>
      </c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2">
        <f t="shared" si="26"/>
        <v>30</v>
      </c>
    </row>
    <row r="867" spans="2:41" s="13" customFormat="1" ht="15.75" customHeight="1">
      <c r="B867" s="13" t="s">
        <v>1372</v>
      </c>
      <c r="C867" s="13" t="s">
        <v>120</v>
      </c>
      <c r="D867" s="13">
        <v>63</v>
      </c>
      <c r="E867" s="13" t="s">
        <v>29</v>
      </c>
      <c r="H867" s="10"/>
      <c r="I867" s="11"/>
      <c r="J867" s="11"/>
      <c r="K867" s="10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>
        <v>30</v>
      </c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2">
        <f t="shared" si="26"/>
        <v>30</v>
      </c>
    </row>
    <row r="868" spans="2:41" s="13" customFormat="1" ht="15.75" customHeight="1">
      <c r="B868" s="13" t="s">
        <v>956</v>
      </c>
      <c r="C868" s="13" t="s">
        <v>957</v>
      </c>
      <c r="D868" s="13">
        <v>72</v>
      </c>
      <c r="E868" s="13" t="s">
        <v>958</v>
      </c>
      <c r="J868" s="13">
        <v>30</v>
      </c>
      <c r="AB868" s="11"/>
      <c r="AO868" s="12">
        <f t="shared" si="26"/>
        <v>30</v>
      </c>
    </row>
    <row r="869" spans="2:41" s="13" customFormat="1" ht="15.75" customHeight="1">
      <c r="B869" s="13" t="s">
        <v>945</v>
      </c>
      <c r="C869" s="13" t="s">
        <v>36</v>
      </c>
      <c r="D869" s="13">
        <v>65</v>
      </c>
      <c r="E869" s="13" t="s">
        <v>29</v>
      </c>
      <c r="I869" s="9">
        <v>29</v>
      </c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2">
        <f t="shared" si="26"/>
        <v>29</v>
      </c>
    </row>
    <row r="870" spans="2:41" s="13" customFormat="1" ht="15.75" customHeight="1">
      <c r="B870" s="13" t="s">
        <v>369</v>
      </c>
      <c r="C870" s="13" t="s">
        <v>78</v>
      </c>
      <c r="D870" s="13">
        <v>51</v>
      </c>
      <c r="E870" s="13" t="s">
        <v>16</v>
      </c>
      <c r="H870" s="10">
        <v>29</v>
      </c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2">
        <f t="shared" si="26"/>
        <v>29</v>
      </c>
    </row>
    <row r="871" spans="1:41" s="13" customFormat="1" ht="15.75" customHeight="1">
      <c r="A871" s="9"/>
      <c r="B871" s="11" t="s">
        <v>1264</v>
      </c>
      <c r="C871" s="11" t="s">
        <v>1265</v>
      </c>
      <c r="D871" s="11">
        <v>72</v>
      </c>
      <c r="E871" s="11" t="s">
        <v>158</v>
      </c>
      <c r="F871" s="11"/>
      <c r="G871" s="11"/>
      <c r="H871" s="11"/>
      <c r="I871" s="11"/>
      <c r="J871" s="11"/>
      <c r="K871" s="10"/>
      <c r="L871" s="11"/>
      <c r="M871" s="11"/>
      <c r="N871" s="11"/>
      <c r="O871" s="11"/>
      <c r="P871" s="11"/>
      <c r="Q871" s="11"/>
      <c r="R871" s="11"/>
      <c r="S871" s="11">
        <v>28</v>
      </c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2">
        <f t="shared" si="26"/>
        <v>28</v>
      </c>
    </row>
    <row r="872" spans="2:41" s="13" customFormat="1" ht="15.75" customHeight="1">
      <c r="B872" s="13" t="s">
        <v>131</v>
      </c>
      <c r="C872" s="13" t="s">
        <v>52</v>
      </c>
      <c r="E872" s="13" t="s">
        <v>972</v>
      </c>
      <c r="L872" s="13">
        <v>27</v>
      </c>
      <c r="AB872" s="11"/>
      <c r="AO872" s="12">
        <f t="shared" si="26"/>
        <v>27</v>
      </c>
    </row>
    <row r="873" spans="2:41" s="13" customFormat="1" ht="15.75" customHeight="1">
      <c r="B873" s="13" t="s">
        <v>171</v>
      </c>
      <c r="C873" s="13" t="s">
        <v>194</v>
      </c>
      <c r="D873" s="13">
        <v>61</v>
      </c>
      <c r="E873" s="13" t="s">
        <v>842</v>
      </c>
      <c r="G873" s="10">
        <v>25</v>
      </c>
      <c r="H873" s="11"/>
      <c r="I873" s="11"/>
      <c r="J873" s="11"/>
      <c r="K873" s="11"/>
      <c r="L873" s="11"/>
      <c r="M873" s="11"/>
      <c r="N873" s="11"/>
      <c r="O873" s="11"/>
      <c r="P873" s="11"/>
      <c r="Q873" s="10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2">
        <f t="shared" si="26"/>
        <v>25</v>
      </c>
    </row>
    <row r="874" spans="2:41" s="13" customFormat="1" ht="15.75" customHeight="1">
      <c r="B874" s="13" t="s">
        <v>1298</v>
      </c>
      <c r="C874" s="13" t="s">
        <v>599</v>
      </c>
      <c r="D874" s="13">
        <v>83</v>
      </c>
      <c r="E874" s="13" t="s">
        <v>195</v>
      </c>
      <c r="Q874" s="13">
        <v>23</v>
      </c>
      <c r="AB874" s="11"/>
      <c r="AO874" s="12">
        <f t="shared" si="26"/>
        <v>23</v>
      </c>
    </row>
    <row r="875" spans="2:41" s="13" customFormat="1" ht="15.75" customHeight="1">
      <c r="B875" s="13" t="s">
        <v>1442</v>
      </c>
      <c r="C875" s="13" t="s">
        <v>1464</v>
      </c>
      <c r="E875" s="13" t="s">
        <v>29</v>
      </c>
      <c r="M875" s="10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>
        <v>22</v>
      </c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2">
        <f t="shared" si="26"/>
        <v>22</v>
      </c>
    </row>
    <row r="876" spans="1:41" s="13" customFormat="1" ht="15.75" customHeight="1">
      <c r="A876" s="9"/>
      <c r="B876" s="11" t="s">
        <v>1351</v>
      </c>
      <c r="C876" s="11" t="s">
        <v>130</v>
      </c>
      <c r="D876" s="11">
        <v>55</v>
      </c>
      <c r="E876" s="11" t="s">
        <v>797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0">
        <v>22</v>
      </c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2">
        <f t="shared" si="26"/>
        <v>22</v>
      </c>
    </row>
    <row r="877" spans="2:41" s="13" customFormat="1" ht="15.75" customHeight="1">
      <c r="B877" s="13" t="s">
        <v>1513</v>
      </c>
      <c r="C877" s="13" t="s">
        <v>400</v>
      </c>
      <c r="D877" s="13">
        <v>75</v>
      </c>
      <c r="E877" s="13" t="s">
        <v>1514</v>
      </c>
      <c r="AB877" s="11"/>
      <c r="AD877" s="13">
        <v>22</v>
      </c>
      <c r="AF877" s="10"/>
      <c r="AG877" s="11"/>
      <c r="AH877" s="11"/>
      <c r="AI877" s="11"/>
      <c r="AJ877" s="11"/>
      <c r="AK877" s="11"/>
      <c r="AL877" s="11"/>
      <c r="AM877" s="11"/>
      <c r="AN877" s="11"/>
      <c r="AO877" s="12">
        <f t="shared" si="26"/>
        <v>22</v>
      </c>
    </row>
    <row r="878" spans="2:41" s="13" customFormat="1" ht="15.75" customHeight="1">
      <c r="B878" s="13" t="s">
        <v>1610</v>
      </c>
      <c r="C878" s="13" t="s">
        <v>33</v>
      </c>
      <c r="D878" s="13">
        <v>58</v>
      </c>
      <c r="E878" s="13" t="s">
        <v>233</v>
      </c>
      <c r="G878" s="10"/>
      <c r="H878" s="10"/>
      <c r="I878" s="14"/>
      <c r="J878" s="17"/>
      <c r="K878" s="17"/>
      <c r="L878" s="17"/>
      <c r="M878" s="14"/>
      <c r="N878" s="9"/>
      <c r="O878" s="10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7"/>
      <c r="AF878" s="7">
        <v>21</v>
      </c>
      <c r="AG878" s="8"/>
      <c r="AH878" s="8"/>
      <c r="AI878" s="8"/>
      <c r="AJ878" s="8"/>
      <c r="AK878" s="8"/>
      <c r="AL878" s="8"/>
      <c r="AM878" s="8"/>
      <c r="AN878" s="8"/>
      <c r="AO878" s="12">
        <f t="shared" si="26"/>
        <v>21</v>
      </c>
    </row>
    <row r="879" spans="2:41" s="13" customFormat="1" ht="15.75" customHeight="1">
      <c r="B879" s="13" t="s">
        <v>1425</v>
      </c>
      <c r="C879" s="13" t="s">
        <v>223</v>
      </c>
      <c r="D879" s="13">
        <v>65</v>
      </c>
      <c r="E879" s="13" t="s">
        <v>1053</v>
      </c>
      <c r="AB879" s="11">
        <v>21</v>
      </c>
      <c r="AO879" s="12">
        <f t="shared" si="26"/>
        <v>21</v>
      </c>
    </row>
    <row r="880" spans="2:41" s="13" customFormat="1" ht="15.75" customHeight="1">
      <c r="B880" s="13" t="s">
        <v>1091</v>
      </c>
      <c r="C880" s="13" t="s">
        <v>44</v>
      </c>
      <c r="D880" s="13">
        <v>61</v>
      </c>
      <c r="E880" s="13" t="s">
        <v>163</v>
      </c>
      <c r="H880" s="10"/>
      <c r="I880" s="10"/>
      <c r="J880" s="11"/>
      <c r="K880" s="10">
        <v>21</v>
      </c>
      <c r="L880" s="11"/>
      <c r="M880" s="10"/>
      <c r="N880" s="9"/>
      <c r="O880" s="10"/>
      <c r="P880" s="11"/>
      <c r="Q880" s="11"/>
      <c r="R880" s="11"/>
      <c r="S880" s="11"/>
      <c r="T880" s="7"/>
      <c r="U880" s="8"/>
      <c r="V880" s="9"/>
      <c r="W880" s="11"/>
      <c r="X880" s="11"/>
      <c r="Y880" s="7"/>
      <c r="Z880" s="8"/>
      <c r="AA880" s="8"/>
      <c r="AB880" s="11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12">
        <f t="shared" si="26"/>
        <v>21</v>
      </c>
    </row>
    <row r="881" spans="2:41" s="13" customFormat="1" ht="15.75" customHeight="1">
      <c r="B881" s="13" t="s">
        <v>1469</v>
      </c>
      <c r="C881" s="13" t="s">
        <v>42</v>
      </c>
      <c r="E881" s="13" t="s">
        <v>29</v>
      </c>
      <c r="V881" s="10"/>
      <c r="W881" s="11"/>
      <c r="X881" s="11"/>
      <c r="Y881" s="11"/>
      <c r="Z881" s="11"/>
      <c r="AA881" s="11"/>
      <c r="AB881" s="11"/>
      <c r="AC881" s="11">
        <v>20</v>
      </c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2">
        <f t="shared" si="26"/>
        <v>20</v>
      </c>
    </row>
    <row r="882" spans="2:41" s="13" customFormat="1" ht="15.75" customHeight="1">
      <c r="B882" s="13" t="s">
        <v>895</v>
      </c>
      <c r="C882" s="13" t="s">
        <v>254</v>
      </c>
      <c r="D882" s="13">
        <v>70</v>
      </c>
      <c r="E882" s="13" t="s">
        <v>29</v>
      </c>
      <c r="H882" s="13">
        <v>19</v>
      </c>
      <c r="AB882" s="11"/>
      <c r="AO882" s="12">
        <f t="shared" si="26"/>
        <v>19</v>
      </c>
    </row>
    <row r="883" spans="2:41" s="13" customFormat="1" ht="15.75" customHeight="1">
      <c r="B883" s="13" t="s">
        <v>884</v>
      </c>
      <c r="C883" s="13" t="s">
        <v>885</v>
      </c>
      <c r="D883" s="13">
        <v>93</v>
      </c>
      <c r="E883" s="13" t="s">
        <v>883</v>
      </c>
      <c r="G883" s="13">
        <v>18</v>
      </c>
      <c r="AB883" s="11"/>
      <c r="AO883" s="12">
        <f t="shared" si="26"/>
        <v>18</v>
      </c>
    </row>
    <row r="884" spans="2:41" s="13" customFormat="1" ht="15.75" customHeight="1">
      <c r="B884" s="13" t="s">
        <v>1334</v>
      </c>
      <c r="C884" s="13" t="s">
        <v>143</v>
      </c>
      <c r="D884" s="13">
        <v>57</v>
      </c>
      <c r="E884" s="13" t="s">
        <v>29</v>
      </c>
      <c r="Q884" s="10">
        <v>16</v>
      </c>
      <c r="V884" s="10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2">
        <f t="shared" si="26"/>
        <v>16</v>
      </c>
    </row>
    <row r="885" spans="2:41" s="13" customFormat="1" ht="15.75" customHeight="1">
      <c r="B885" s="13" t="s">
        <v>1394</v>
      </c>
      <c r="C885" s="13" t="s">
        <v>1395</v>
      </c>
      <c r="D885" s="13">
        <v>62</v>
      </c>
      <c r="E885" s="13" t="s">
        <v>233</v>
      </c>
      <c r="H885" s="10"/>
      <c r="I885" s="10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0"/>
      <c r="W885" s="11"/>
      <c r="X885" s="11">
        <v>16</v>
      </c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2">
        <f t="shared" si="26"/>
        <v>16</v>
      </c>
    </row>
    <row r="886" spans="2:41" s="13" customFormat="1" ht="15.75" customHeight="1">
      <c r="B886" s="13" t="s">
        <v>1345</v>
      </c>
      <c r="C886" s="13" t="s">
        <v>66</v>
      </c>
      <c r="E886" s="13" t="s">
        <v>29</v>
      </c>
      <c r="T886" s="13">
        <v>16</v>
      </c>
      <c r="AB886" s="11"/>
      <c r="AO886" s="12">
        <f aca="true" t="shared" si="27" ref="AO886:AO917">SUM(F886:AN886)</f>
        <v>16</v>
      </c>
    </row>
    <row r="887" spans="2:41" s="13" customFormat="1" ht="15.75" customHeight="1">
      <c r="B887" s="13" t="s">
        <v>817</v>
      </c>
      <c r="C887" s="13" t="s">
        <v>64</v>
      </c>
      <c r="D887" s="13">
        <v>67</v>
      </c>
      <c r="E887" s="13" t="s">
        <v>29</v>
      </c>
      <c r="F887" s="13">
        <v>16</v>
      </c>
      <c r="AB887" s="11"/>
      <c r="AO887" s="12">
        <f t="shared" si="27"/>
        <v>16</v>
      </c>
    </row>
    <row r="888" spans="2:41" s="13" customFormat="1" ht="15.75" customHeight="1">
      <c r="B888" s="13" t="s">
        <v>1135</v>
      </c>
      <c r="C888" s="13" t="s">
        <v>25</v>
      </c>
      <c r="D888" s="13">
        <v>57</v>
      </c>
      <c r="E888" s="13" t="s">
        <v>29</v>
      </c>
      <c r="N888" s="13">
        <v>15</v>
      </c>
      <c r="AB888" s="11"/>
      <c r="AO888" s="12">
        <f t="shared" si="27"/>
        <v>15</v>
      </c>
    </row>
    <row r="889" spans="2:41" s="13" customFormat="1" ht="15.75" customHeight="1">
      <c r="B889" s="13" t="s">
        <v>928</v>
      </c>
      <c r="C889" s="13" t="s">
        <v>48</v>
      </c>
      <c r="D889" s="13">
        <v>65</v>
      </c>
      <c r="E889" s="13" t="s">
        <v>29</v>
      </c>
      <c r="H889" s="10">
        <v>15</v>
      </c>
      <c r="I889" s="11"/>
      <c r="J889" s="11"/>
      <c r="K889" s="11"/>
      <c r="L889" s="11"/>
      <c r="M889" s="11"/>
      <c r="N889" s="11"/>
      <c r="O889" s="11"/>
      <c r="P889" s="10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0"/>
      <c r="AB889" s="9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2">
        <f t="shared" si="27"/>
        <v>15</v>
      </c>
    </row>
    <row r="890" spans="2:41" s="13" customFormat="1" ht="15.75" customHeight="1">
      <c r="B890" s="13" t="s">
        <v>982</v>
      </c>
      <c r="C890" s="13" t="s">
        <v>983</v>
      </c>
      <c r="E890" s="13" t="s">
        <v>29</v>
      </c>
      <c r="L890" s="13">
        <v>14</v>
      </c>
      <c r="AB890" s="11"/>
      <c r="AO890" s="12">
        <f t="shared" si="27"/>
        <v>14</v>
      </c>
    </row>
    <row r="891" spans="2:41" s="13" customFormat="1" ht="15.75" customHeight="1">
      <c r="B891" s="13" t="s">
        <v>1515</v>
      </c>
      <c r="C891" s="13" t="s">
        <v>33</v>
      </c>
      <c r="D891" s="13">
        <v>63</v>
      </c>
      <c r="E891" s="13" t="s">
        <v>46</v>
      </c>
      <c r="I891" s="10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>
        <v>11</v>
      </c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2">
        <f t="shared" si="27"/>
        <v>11</v>
      </c>
    </row>
    <row r="892" spans="2:41" s="13" customFormat="1" ht="15.75" customHeight="1">
      <c r="B892" s="13" t="s">
        <v>1223</v>
      </c>
      <c r="C892" s="13" t="s">
        <v>1226</v>
      </c>
      <c r="D892" s="13">
        <v>47</v>
      </c>
      <c r="E892" s="13" t="s">
        <v>158</v>
      </c>
      <c r="P892" s="13">
        <v>10</v>
      </c>
      <c r="AB892" s="11"/>
      <c r="AO892" s="12">
        <f t="shared" si="27"/>
        <v>10</v>
      </c>
    </row>
    <row r="893" spans="2:41" s="13" customFormat="1" ht="15.75" customHeight="1">
      <c r="B893" s="13" t="s">
        <v>390</v>
      </c>
      <c r="C893" s="13" t="s">
        <v>391</v>
      </c>
      <c r="E893" s="13" t="s">
        <v>193</v>
      </c>
      <c r="AB893" s="11"/>
      <c r="AO893" s="12">
        <f t="shared" si="27"/>
        <v>0</v>
      </c>
    </row>
    <row r="894" spans="2:41" s="13" customFormat="1" ht="15.75" customHeight="1">
      <c r="B894" s="13" t="s">
        <v>519</v>
      </c>
      <c r="C894" s="13" t="s">
        <v>128</v>
      </c>
      <c r="D894" s="13">
        <v>53</v>
      </c>
      <c r="E894" s="13" t="s">
        <v>29</v>
      </c>
      <c r="AB894" s="11"/>
      <c r="AO894" s="12">
        <f t="shared" si="27"/>
        <v>0</v>
      </c>
    </row>
    <row r="895" spans="1:41" s="13" customFormat="1" ht="15.75" customHeight="1">
      <c r="A895" s="9"/>
      <c r="B895" s="11" t="s">
        <v>732</v>
      </c>
      <c r="C895" s="11" t="s">
        <v>20</v>
      </c>
      <c r="D895" s="11">
        <v>54</v>
      </c>
      <c r="E895" s="11" t="s">
        <v>733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0"/>
      <c r="AB895" s="9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2">
        <f t="shared" si="27"/>
        <v>0</v>
      </c>
    </row>
    <row r="896" spans="2:41" s="13" customFormat="1" ht="15.75" customHeight="1">
      <c r="B896" s="13" t="s">
        <v>787</v>
      </c>
      <c r="C896" s="13" t="s">
        <v>788</v>
      </c>
      <c r="D896" s="13">
        <v>71</v>
      </c>
      <c r="E896" s="13" t="s">
        <v>233</v>
      </c>
      <c r="AB896" s="11"/>
      <c r="AO896" s="12">
        <f t="shared" si="27"/>
        <v>0</v>
      </c>
    </row>
    <row r="897" spans="2:41" s="13" customFormat="1" ht="15.75" customHeight="1">
      <c r="B897" s="13" t="s">
        <v>657</v>
      </c>
      <c r="C897" s="13" t="s">
        <v>48</v>
      </c>
      <c r="D897" s="13">
        <v>80</v>
      </c>
      <c r="E897" s="13" t="s">
        <v>158</v>
      </c>
      <c r="AB897" s="11"/>
      <c r="AO897" s="12">
        <f t="shared" si="27"/>
        <v>0</v>
      </c>
    </row>
    <row r="898" spans="2:41" s="13" customFormat="1" ht="15.75" customHeight="1">
      <c r="B898" s="13" t="s">
        <v>657</v>
      </c>
      <c r="C898" s="13" t="s">
        <v>35</v>
      </c>
      <c r="D898" s="13">
        <v>59</v>
      </c>
      <c r="E898" s="13" t="s">
        <v>656</v>
      </c>
      <c r="AB898" s="11"/>
      <c r="AO898" s="12">
        <f t="shared" si="27"/>
        <v>0</v>
      </c>
    </row>
    <row r="899" spans="2:41" s="13" customFormat="1" ht="15.75" customHeight="1">
      <c r="B899" s="13" t="s">
        <v>541</v>
      </c>
      <c r="C899" s="13" t="s">
        <v>542</v>
      </c>
      <c r="D899" s="13">
        <v>58</v>
      </c>
      <c r="E899" s="13" t="s">
        <v>175</v>
      </c>
      <c r="AA899" s="10"/>
      <c r="AB899" s="9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2">
        <f t="shared" si="27"/>
        <v>0</v>
      </c>
    </row>
    <row r="900" spans="2:41" s="13" customFormat="1" ht="15.75" customHeight="1">
      <c r="B900" s="13" t="s">
        <v>541</v>
      </c>
      <c r="C900" s="13" t="s">
        <v>254</v>
      </c>
      <c r="D900" s="13">
        <v>83</v>
      </c>
      <c r="E900" s="13" t="s">
        <v>175</v>
      </c>
      <c r="AB900" s="11"/>
      <c r="AO900" s="12">
        <f t="shared" si="27"/>
        <v>0</v>
      </c>
    </row>
    <row r="901" spans="1:41" s="13" customFormat="1" ht="15.75" customHeight="1">
      <c r="A901" s="9"/>
      <c r="B901" s="11" t="s">
        <v>486</v>
      </c>
      <c r="C901" s="11" t="s">
        <v>44</v>
      </c>
      <c r="D901" s="11">
        <v>65</v>
      </c>
      <c r="E901" s="11" t="s">
        <v>219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0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2">
        <f t="shared" si="27"/>
        <v>0</v>
      </c>
    </row>
    <row r="902" spans="2:41" s="13" customFormat="1" ht="15.75" customHeight="1">
      <c r="B902" s="13" t="s">
        <v>336</v>
      </c>
      <c r="C902" s="13" t="s">
        <v>44</v>
      </c>
      <c r="D902" s="13">
        <v>66</v>
      </c>
      <c r="E902" s="13" t="s">
        <v>337</v>
      </c>
      <c r="AB902" s="11"/>
      <c r="AO902" s="12">
        <f t="shared" si="27"/>
        <v>0</v>
      </c>
    </row>
    <row r="903" spans="2:41" s="13" customFormat="1" ht="15.75" customHeight="1">
      <c r="B903" s="13" t="s">
        <v>645</v>
      </c>
      <c r="C903" s="13" t="s">
        <v>176</v>
      </c>
      <c r="D903" s="13">
        <v>63</v>
      </c>
      <c r="E903" s="13" t="s">
        <v>29</v>
      </c>
      <c r="AB903" s="11"/>
      <c r="AO903" s="12">
        <f t="shared" si="27"/>
        <v>0</v>
      </c>
    </row>
    <row r="904" spans="2:41" s="13" customFormat="1" ht="15.75" customHeight="1">
      <c r="B904" s="13" t="s">
        <v>431</v>
      </c>
      <c r="C904" s="13" t="s">
        <v>432</v>
      </c>
      <c r="D904" s="13">
        <v>68</v>
      </c>
      <c r="E904" s="13" t="s">
        <v>433</v>
      </c>
      <c r="AB904" s="11"/>
      <c r="AO904" s="12">
        <f t="shared" si="27"/>
        <v>0</v>
      </c>
    </row>
    <row r="905" spans="2:41" s="13" customFormat="1" ht="15.75" customHeight="1">
      <c r="B905" s="13" t="s">
        <v>779</v>
      </c>
      <c r="C905" s="13" t="s">
        <v>129</v>
      </c>
      <c r="D905" s="13">
        <v>82</v>
      </c>
      <c r="E905" s="13" t="s">
        <v>780</v>
      </c>
      <c r="K905" s="10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2">
        <f t="shared" si="27"/>
        <v>0</v>
      </c>
    </row>
    <row r="906" spans="2:41" s="13" customFormat="1" ht="15.75" customHeight="1">
      <c r="B906" s="13" t="s">
        <v>417</v>
      </c>
      <c r="C906" s="13" t="s">
        <v>49</v>
      </c>
      <c r="D906" s="13">
        <v>68</v>
      </c>
      <c r="E906" s="13" t="s">
        <v>418</v>
      </c>
      <c r="AB906" s="11"/>
      <c r="AO906" s="12">
        <f t="shared" si="27"/>
        <v>0</v>
      </c>
    </row>
    <row r="907" spans="1:41" s="13" customFormat="1" ht="15.75" customHeight="1">
      <c r="A907" s="9"/>
      <c r="B907" s="11" t="s">
        <v>351</v>
      </c>
      <c r="C907" s="11" t="s">
        <v>48</v>
      </c>
      <c r="D907" s="11">
        <v>74</v>
      </c>
      <c r="E907" s="11" t="s">
        <v>352</v>
      </c>
      <c r="F907" s="11"/>
      <c r="G907" s="10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2">
        <f t="shared" si="27"/>
        <v>0</v>
      </c>
    </row>
    <row r="908" spans="2:41" s="13" customFormat="1" ht="15.75" customHeight="1">
      <c r="B908" s="13" t="s">
        <v>687</v>
      </c>
      <c r="C908" s="13" t="s">
        <v>684</v>
      </c>
      <c r="D908" s="13">
        <v>87</v>
      </c>
      <c r="E908" s="13" t="s">
        <v>308</v>
      </c>
      <c r="AA908" s="10"/>
      <c r="AB908" s="9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2">
        <f t="shared" si="27"/>
        <v>0</v>
      </c>
    </row>
    <row r="909" spans="2:41" s="13" customFormat="1" ht="15.75" customHeight="1">
      <c r="B909" s="13" t="s">
        <v>649</v>
      </c>
      <c r="C909" s="13" t="s">
        <v>650</v>
      </c>
      <c r="D909" s="13">
        <v>64</v>
      </c>
      <c r="E909" s="13" t="s">
        <v>256</v>
      </c>
      <c r="AB909" s="11"/>
      <c r="AO909" s="12">
        <f t="shared" si="27"/>
        <v>0</v>
      </c>
    </row>
    <row r="910" spans="2:41" s="13" customFormat="1" ht="15.75" customHeight="1">
      <c r="B910" s="13" t="s">
        <v>365</v>
      </c>
      <c r="C910" s="13" t="s">
        <v>169</v>
      </c>
      <c r="D910" s="13">
        <v>66</v>
      </c>
      <c r="E910" s="13" t="s">
        <v>366</v>
      </c>
      <c r="AB910" s="11"/>
      <c r="AO910" s="12">
        <f t="shared" si="27"/>
        <v>0</v>
      </c>
    </row>
    <row r="911" spans="2:41" s="13" customFormat="1" ht="15.75" customHeight="1">
      <c r="B911" s="13" t="s">
        <v>754</v>
      </c>
      <c r="C911" s="13" t="s">
        <v>64</v>
      </c>
      <c r="D911" s="13">
        <v>67</v>
      </c>
      <c r="E911" s="13" t="s">
        <v>95</v>
      </c>
      <c r="V911" s="10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2">
        <f t="shared" si="27"/>
        <v>0</v>
      </c>
    </row>
    <row r="912" spans="2:41" s="13" customFormat="1" ht="15.75" customHeight="1">
      <c r="B912" s="13" t="s">
        <v>739</v>
      </c>
      <c r="C912" s="13" t="s">
        <v>41</v>
      </c>
      <c r="D912" s="13">
        <v>74</v>
      </c>
      <c r="E912" s="13" t="s">
        <v>740</v>
      </c>
      <c r="AB912" s="11"/>
      <c r="AO912" s="12">
        <f t="shared" si="27"/>
        <v>0</v>
      </c>
    </row>
    <row r="913" spans="2:41" s="13" customFormat="1" ht="15.75" customHeight="1">
      <c r="B913" s="13" t="s">
        <v>670</v>
      </c>
      <c r="C913" s="13" t="s">
        <v>282</v>
      </c>
      <c r="D913" s="13">
        <v>58</v>
      </c>
      <c r="E913" s="13" t="s">
        <v>722</v>
      </c>
      <c r="W913" s="10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2">
        <f t="shared" si="27"/>
        <v>0</v>
      </c>
    </row>
    <row r="914" spans="1:41" s="13" customFormat="1" ht="15.75" customHeight="1">
      <c r="A914" s="9"/>
      <c r="B914" s="11" t="s">
        <v>182</v>
      </c>
      <c r="C914" s="11" t="s">
        <v>112</v>
      </c>
      <c r="D914" s="11">
        <v>57</v>
      </c>
      <c r="E914" s="11" t="s">
        <v>63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0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2">
        <f t="shared" si="27"/>
        <v>0</v>
      </c>
    </row>
    <row r="915" spans="2:41" s="13" customFormat="1" ht="15.75" customHeight="1">
      <c r="B915" s="13" t="s">
        <v>420</v>
      </c>
      <c r="C915" s="13" t="s">
        <v>405</v>
      </c>
      <c r="D915" s="13">
        <v>42</v>
      </c>
      <c r="E915" s="13" t="s">
        <v>180</v>
      </c>
      <c r="K915" s="10"/>
      <c r="L915" s="11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2">
        <f t="shared" si="27"/>
        <v>0</v>
      </c>
    </row>
    <row r="916" spans="1:41" s="13" customFormat="1" ht="15.75" customHeight="1">
      <c r="A916" s="9"/>
      <c r="B916" s="11" t="s">
        <v>784</v>
      </c>
      <c r="C916" s="11" t="s">
        <v>59</v>
      </c>
      <c r="D916" s="11"/>
      <c r="E916" s="11" t="s">
        <v>600</v>
      </c>
      <c r="F916" s="11"/>
      <c r="G916" s="10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2">
        <f t="shared" si="27"/>
        <v>0</v>
      </c>
    </row>
    <row r="917" spans="2:41" s="13" customFormat="1" ht="15.75" customHeight="1">
      <c r="B917" s="13" t="s">
        <v>558</v>
      </c>
      <c r="C917" s="13" t="s">
        <v>157</v>
      </c>
      <c r="E917" s="13" t="s">
        <v>786</v>
      </c>
      <c r="AB917" s="11"/>
      <c r="AO917" s="12">
        <f t="shared" si="27"/>
        <v>0</v>
      </c>
    </row>
    <row r="918" spans="1:41" s="13" customFormat="1" ht="15.75" customHeight="1">
      <c r="A918" s="9"/>
      <c r="B918" s="11" t="s">
        <v>471</v>
      </c>
      <c r="C918" s="11" t="s">
        <v>20</v>
      </c>
      <c r="D918" s="11">
        <v>67</v>
      </c>
      <c r="E918" s="11" t="s">
        <v>29</v>
      </c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2">
        <f aca="true" t="shared" si="28" ref="AO918:AO938">SUM(F918:AN918)</f>
        <v>0</v>
      </c>
    </row>
    <row r="919" spans="1:41" s="13" customFormat="1" ht="15.75" customHeight="1">
      <c r="A919" s="9"/>
      <c r="B919" s="11" t="s">
        <v>446</v>
      </c>
      <c r="C919" s="11" t="s">
        <v>56</v>
      </c>
      <c r="D919" s="11"/>
      <c r="E919" s="11" t="s">
        <v>460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2">
        <f t="shared" si="28"/>
        <v>0</v>
      </c>
    </row>
    <row r="920" spans="1:41" s="13" customFormat="1" ht="15.75" customHeight="1">
      <c r="A920" s="9"/>
      <c r="B920" s="11" t="s">
        <v>539</v>
      </c>
      <c r="C920" s="11" t="s">
        <v>55</v>
      </c>
      <c r="D920" s="11">
        <v>63</v>
      </c>
      <c r="E920" s="11" t="s">
        <v>316</v>
      </c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2">
        <f t="shared" si="28"/>
        <v>0</v>
      </c>
    </row>
    <row r="921" spans="1:41" s="13" customFormat="1" ht="15.75" customHeight="1">
      <c r="A921" s="9"/>
      <c r="B921" s="11" t="s">
        <v>220</v>
      </c>
      <c r="C921" s="11" t="s">
        <v>31</v>
      </c>
      <c r="D921" s="11">
        <v>53</v>
      </c>
      <c r="E921" s="11" t="s">
        <v>32</v>
      </c>
      <c r="F921" s="11"/>
      <c r="G921" s="11"/>
      <c r="H921" s="10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2">
        <f t="shared" si="28"/>
        <v>0</v>
      </c>
    </row>
    <row r="922" spans="2:41" s="13" customFormat="1" ht="15.75" customHeight="1">
      <c r="B922" s="13" t="s">
        <v>469</v>
      </c>
      <c r="C922" s="13" t="s">
        <v>76</v>
      </c>
      <c r="D922" s="13">
        <v>71</v>
      </c>
      <c r="E922" s="13" t="s">
        <v>468</v>
      </c>
      <c r="AB922" s="11"/>
      <c r="AO922" s="12">
        <f t="shared" si="28"/>
        <v>0</v>
      </c>
    </row>
    <row r="923" spans="2:41" s="13" customFormat="1" ht="15.75" customHeight="1">
      <c r="B923" s="13" t="s">
        <v>9</v>
      </c>
      <c r="C923" s="13" t="s">
        <v>10</v>
      </c>
      <c r="D923" s="13">
        <v>51</v>
      </c>
      <c r="E923" s="13" t="s">
        <v>11</v>
      </c>
      <c r="I923" s="9"/>
      <c r="J923" s="11"/>
      <c r="K923" s="11"/>
      <c r="L923" s="11"/>
      <c r="M923" s="10"/>
      <c r="N923" s="9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2">
        <f t="shared" si="28"/>
        <v>0</v>
      </c>
    </row>
    <row r="924" spans="2:41" s="13" customFormat="1" ht="15.75" customHeight="1">
      <c r="B924" s="13" t="s">
        <v>644</v>
      </c>
      <c r="C924" s="13" t="s">
        <v>42</v>
      </c>
      <c r="D924" s="13">
        <v>64</v>
      </c>
      <c r="E924" s="13" t="s">
        <v>735</v>
      </c>
      <c r="AA924" s="10"/>
      <c r="AB924" s="9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2">
        <f t="shared" si="28"/>
        <v>0</v>
      </c>
    </row>
    <row r="925" spans="2:41" s="13" customFormat="1" ht="15.75" customHeight="1">
      <c r="B925" s="13" t="s">
        <v>738</v>
      </c>
      <c r="C925" s="13" t="s">
        <v>44</v>
      </c>
      <c r="D925" s="13">
        <v>62</v>
      </c>
      <c r="E925" s="13" t="s">
        <v>172</v>
      </c>
      <c r="AA925" s="10"/>
      <c r="AB925" s="9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2">
        <f t="shared" si="28"/>
        <v>0</v>
      </c>
    </row>
    <row r="926" spans="1:41" s="13" customFormat="1" ht="15.75" customHeight="1">
      <c r="A926" s="9"/>
      <c r="B926" s="11" t="s">
        <v>860</v>
      </c>
      <c r="C926" s="11" t="s">
        <v>38</v>
      </c>
      <c r="D926" s="11">
        <v>70</v>
      </c>
      <c r="E926" s="11" t="s">
        <v>312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2">
        <f t="shared" si="28"/>
        <v>0</v>
      </c>
    </row>
    <row r="927" spans="2:41" s="13" customFormat="1" ht="15.75" customHeight="1">
      <c r="B927" s="9" t="s">
        <v>681</v>
      </c>
      <c r="C927" s="9" t="s">
        <v>682</v>
      </c>
      <c r="D927" s="9">
        <v>76</v>
      </c>
      <c r="E927" s="9" t="s">
        <v>683</v>
      </c>
      <c r="F927" s="11"/>
      <c r="G927" s="11"/>
      <c r="H927" s="11"/>
      <c r="I927" s="11"/>
      <c r="J927" s="11"/>
      <c r="K927" s="10"/>
      <c r="L927" s="11"/>
      <c r="M927" s="10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2">
        <f t="shared" si="28"/>
        <v>0</v>
      </c>
    </row>
    <row r="928" spans="2:41" s="13" customFormat="1" ht="15.75" customHeight="1">
      <c r="B928" s="13" t="s">
        <v>509</v>
      </c>
      <c r="C928" s="13" t="s">
        <v>84</v>
      </c>
      <c r="D928" s="13">
        <v>63</v>
      </c>
      <c r="E928" s="13" t="s">
        <v>29</v>
      </c>
      <c r="AB928" s="11"/>
      <c r="AO928" s="12">
        <f t="shared" si="28"/>
        <v>0</v>
      </c>
    </row>
    <row r="929" spans="2:41" s="13" customFormat="1" ht="15.75" customHeight="1">
      <c r="B929" s="13" t="s">
        <v>664</v>
      </c>
      <c r="C929" s="13" t="s">
        <v>169</v>
      </c>
      <c r="D929" s="13">
        <v>84</v>
      </c>
      <c r="E929" s="13" t="s">
        <v>29</v>
      </c>
      <c r="AB929" s="11"/>
      <c r="AO929" s="12">
        <f t="shared" si="28"/>
        <v>0</v>
      </c>
    </row>
    <row r="930" spans="2:41" s="13" customFormat="1" ht="15.75" customHeight="1">
      <c r="B930" s="13" t="s">
        <v>757</v>
      </c>
      <c r="C930" s="13" t="s">
        <v>244</v>
      </c>
      <c r="D930" s="13">
        <v>52</v>
      </c>
      <c r="E930" s="13" t="s">
        <v>294</v>
      </c>
      <c r="V930" s="10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2">
        <f t="shared" si="28"/>
        <v>0</v>
      </c>
    </row>
    <row r="931" spans="2:41" s="13" customFormat="1" ht="15.75" customHeight="1">
      <c r="B931" s="13" t="s">
        <v>43</v>
      </c>
      <c r="C931" s="13" t="s">
        <v>91</v>
      </c>
      <c r="D931" s="13">
        <v>57</v>
      </c>
      <c r="E931" s="13" t="s">
        <v>158</v>
      </c>
      <c r="AB931" s="11"/>
      <c r="AO931" s="12">
        <f t="shared" si="28"/>
        <v>0</v>
      </c>
    </row>
    <row r="932" spans="2:41" s="13" customFormat="1" ht="15.75" customHeight="1">
      <c r="B932" s="13" t="s">
        <v>617</v>
      </c>
      <c r="C932" s="13" t="s">
        <v>120</v>
      </c>
      <c r="D932" s="13">
        <v>65</v>
      </c>
      <c r="E932" s="13" t="s">
        <v>8</v>
      </c>
      <c r="AA932" s="10"/>
      <c r="AB932" s="9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2">
        <f t="shared" si="28"/>
        <v>0</v>
      </c>
    </row>
    <row r="933" spans="2:41" s="13" customFormat="1" ht="15.75" customHeight="1">
      <c r="B933" s="13" t="s">
        <v>620</v>
      </c>
      <c r="C933" s="13" t="s">
        <v>31</v>
      </c>
      <c r="D933" s="13">
        <v>66</v>
      </c>
      <c r="E933" s="13" t="s">
        <v>621</v>
      </c>
      <c r="I933" s="10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2">
        <f t="shared" si="28"/>
        <v>0</v>
      </c>
    </row>
    <row r="934" spans="2:41" s="13" customFormat="1" ht="15.75" customHeight="1">
      <c r="B934" s="13" t="s">
        <v>618</v>
      </c>
      <c r="C934" s="13" t="s">
        <v>101</v>
      </c>
      <c r="D934" s="13">
        <v>76</v>
      </c>
      <c r="E934" s="13" t="s">
        <v>619</v>
      </c>
      <c r="AA934" s="10"/>
      <c r="AB934" s="9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2">
        <f t="shared" si="28"/>
        <v>0</v>
      </c>
    </row>
    <row r="935" spans="2:41" s="13" customFormat="1" ht="15.75" customHeight="1">
      <c r="B935" s="13" t="s">
        <v>568</v>
      </c>
      <c r="C935" s="13" t="s">
        <v>426</v>
      </c>
      <c r="D935" s="13">
        <v>55</v>
      </c>
      <c r="E935" s="13" t="s">
        <v>307</v>
      </c>
      <c r="AB935" s="11"/>
      <c r="AO935" s="12">
        <f t="shared" si="28"/>
        <v>0</v>
      </c>
    </row>
    <row r="936" spans="2:41" s="13" customFormat="1" ht="15.75" customHeight="1">
      <c r="B936" s="13" t="s">
        <v>153</v>
      </c>
      <c r="C936" s="13" t="s">
        <v>64</v>
      </c>
      <c r="D936" s="13">
        <v>67</v>
      </c>
      <c r="E936" s="13" t="s">
        <v>303</v>
      </c>
      <c r="I936" s="10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2">
        <f t="shared" si="28"/>
        <v>0</v>
      </c>
    </row>
    <row r="937" spans="2:41" s="13" customFormat="1" ht="15.75" customHeight="1">
      <c r="B937" s="13" t="s">
        <v>153</v>
      </c>
      <c r="C937" s="13" t="s">
        <v>426</v>
      </c>
      <c r="D937" s="13">
        <v>55</v>
      </c>
      <c r="E937" s="13" t="s">
        <v>307</v>
      </c>
      <c r="V937" s="10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2">
        <f t="shared" si="28"/>
        <v>0</v>
      </c>
    </row>
    <row r="938" spans="1:41" s="13" customFormat="1" ht="15.75" customHeight="1">
      <c r="A938" s="9"/>
      <c r="B938" s="11" t="s">
        <v>333</v>
      </c>
      <c r="C938" s="11" t="s">
        <v>38</v>
      </c>
      <c r="D938" s="11">
        <v>64</v>
      </c>
      <c r="E938" s="11" t="s">
        <v>334</v>
      </c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2">
        <f t="shared" si="28"/>
        <v>0</v>
      </c>
    </row>
    <row r="939" spans="1:41" s="13" customFormat="1" ht="15.75" customHeight="1">
      <c r="A939" s="9"/>
      <c r="B939" s="11" t="s">
        <v>506</v>
      </c>
      <c r="C939" s="11" t="s">
        <v>59</v>
      </c>
      <c r="D939" s="11">
        <v>68</v>
      </c>
      <c r="E939" s="11" t="s">
        <v>29</v>
      </c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2">
        <f>SUM(F939:AN939)</f>
        <v>0</v>
      </c>
    </row>
    <row r="940" spans="2:41" s="13" customFormat="1" ht="15.75" customHeight="1">
      <c r="B940" s="13" t="s">
        <v>322</v>
      </c>
      <c r="C940" s="13" t="s">
        <v>360</v>
      </c>
      <c r="E940" s="13" t="s">
        <v>371</v>
      </c>
      <c r="AB940" s="11"/>
      <c r="AO940" s="12">
        <f aca="true" t="shared" si="29" ref="AO940:AO968">SUM(F940:AN940)</f>
        <v>0</v>
      </c>
    </row>
    <row r="941" spans="2:41" s="13" customFormat="1" ht="15.75" customHeight="1">
      <c r="B941" s="13" t="s">
        <v>322</v>
      </c>
      <c r="C941" s="13" t="s">
        <v>323</v>
      </c>
      <c r="D941" s="13">
        <v>76</v>
      </c>
      <c r="E941" s="13" t="s">
        <v>279</v>
      </c>
      <c r="AB941" s="11"/>
      <c r="AO941" s="12">
        <f t="shared" si="29"/>
        <v>0</v>
      </c>
    </row>
    <row r="942" spans="2:41" s="13" customFormat="1" ht="15.75" customHeight="1">
      <c r="B942" s="13" t="s">
        <v>636</v>
      </c>
      <c r="C942" s="13" t="s">
        <v>397</v>
      </c>
      <c r="D942" s="13">
        <v>59</v>
      </c>
      <c r="E942" s="13" t="s">
        <v>24</v>
      </c>
      <c r="V942" s="10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2">
        <f t="shared" si="29"/>
        <v>0</v>
      </c>
    </row>
    <row r="943" spans="2:41" s="13" customFormat="1" ht="15.75" customHeight="1">
      <c r="B943" s="13" t="s">
        <v>642</v>
      </c>
      <c r="C943" s="13" t="s">
        <v>42</v>
      </c>
      <c r="D943" s="13">
        <v>71</v>
      </c>
      <c r="E943" s="13" t="s">
        <v>163</v>
      </c>
      <c r="AB943" s="11"/>
      <c r="AO943" s="12">
        <f t="shared" si="29"/>
        <v>0</v>
      </c>
    </row>
    <row r="944" spans="2:41" s="13" customFormat="1" ht="15.75" customHeight="1">
      <c r="B944" s="13" t="s">
        <v>576</v>
      </c>
      <c r="C944" s="13" t="s">
        <v>42</v>
      </c>
      <c r="D944" s="13">
        <v>57</v>
      </c>
      <c r="E944" s="13" t="s">
        <v>24</v>
      </c>
      <c r="AB944" s="11"/>
      <c r="AO944" s="12">
        <f t="shared" si="29"/>
        <v>0</v>
      </c>
    </row>
    <row r="945" spans="2:41" s="13" customFormat="1" ht="15.75" customHeight="1">
      <c r="B945" s="13" t="s">
        <v>764</v>
      </c>
      <c r="C945" s="13" t="s">
        <v>725</v>
      </c>
      <c r="D945" s="13">
        <v>49</v>
      </c>
      <c r="E945" s="13" t="s">
        <v>29</v>
      </c>
      <c r="AB945" s="11"/>
      <c r="AO945" s="12">
        <f t="shared" si="29"/>
        <v>0</v>
      </c>
    </row>
    <row r="946" spans="2:41" s="13" customFormat="1" ht="15.75" customHeight="1">
      <c r="B946" s="13" t="s">
        <v>493</v>
      </c>
      <c r="C946" s="13" t="s">
        <v>15</v>
      </c>
      <c r="D946" s="13">
        <v>66</v>
      </c>
      <c r="E946" s="13" t="s">
        <v>8</v>
      </c>
      <c r="G946" s="10"/>
      <c r="H946" s="11"/>
      <c r="I946" s="11"/>
      <c r="J946" s="11"/>
      <c r="K946" s="11"/>
      <c r="L946" s="11"/>
      <c r="M946" s="10"/>
      <c r="N946" s="11"/>
      <c r="O946" s="11"/>
      <c r="P946" s="10"/>
      <c r="Q946" s="10"/>
      <c r="R946" s="11"/>
      <c r="S946" s="11"/>
      <c r="T946" s="11"/>
      <c r="U946" s="11"/>
      <c r="V946" s="11"/>
      <c r="W946" s="11"/>
      <c r="X946" s="11"/>
      <c r="Y946" s="11"/>
      <c r="Z946" s="11"/>
      <c r="AA946" s="10"/>
      <c r="AB946" s="9"/>
      <c r="AC946" s="11"/>
      <c r="AD946" s="11"/>
      <c r="AE946" s="11"/>
      <c r="AF946" s="11"/>
      <c r="AG946" s="11"/>
      <c r="AH946" s="11"/>
      <c r="AI946" s="11"/>
      <c r="AJ946" s="11"/>
      <c r="AK946" s="10"/>
      <c r="AL946" s="11"/>
      <c r="AM946" s="11"/>
      <c r="AN946" s="11"/>
      <c r="AO946" s="12">
        <f t="shared" si="29"/>
        <v>0</v>
      </c>
    </row>
    <row r="947" spans="2:41" s="13" customFormat="1" ht="15.75" customHeight="1">
      <c r="B947" s="13" t="s">
        <v>778</v>
      </c>
      <c r="C947" s="13" t="s">
        <v>96</v>
      </c>
      <c r="D947" s="13">
        <v>61</v>
      </c>
      <c r="E947" s="13" t="s">
        <v>29</v>
      </c>
      <c r="K947" s="10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2">
        <f t="shared" si="29"/>
        <v>0</v>
      </c>
    </row>
    <row r="948" spans="2:41" s="13" customFormat="1" ht="15.75" customHeight="1">
      <c r="B948" s="13" t="s">
        <v>753</v>
      </c>
      <c r="C948" s="13" t="s">
        <v>288</v>
      </c>
      <c r="D948" s="13">
        <v>62</v>
      </c>
      <c r="E948" s="13" t="s">
        <v>466</v>
      </c>
      <c r="V948" s="10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2">
        <f t="shared" si="29"/>
        <v>0</v>
      </c>
    </row>
    <row r="949" spans="2:41" s="13" customFormat="1" ht="15.75" customHeight="1">
      <c r="B949" s="13" t="s">
        <v>651</v>
      </c>
      <c r="C949" s="13" t="s">
        <v>111</v>
      </c>
      <c r="D949" s="13">
        <v>61</v>
      </c>
      <c r="E949" s="13" t="s">
        <v>29</v>
      </c>
      <c r="AB949" s="11"/>
      <c r="AO949" s="12">
        <f t="shared" si="29"/>
        <v>0</v>
      </c>
    </row>
    <row r="950" spans="1:41" s="13" customFormat="1" ht="15.75" customHeight="1">
      <c r="A950" s="9"/>
      <c r="B950" s="11" t="s">
        <v>744</v>
      </c>
      <c r="C950" s="11" t="s">
        <v>64</v>
      </c>
      <c r="D950" s="11">
        <v>67</v>
      </c>
      <c r="E950" s="11" t="s">
        <v>95</v>
      </c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2">
        <f t="shared" si="29"/>
        <v>0</v>
      </c>
    </row>
    <row r="951" spans="2:41" s="13" customFormat="1" ht="15.75" customHeight="1">
      <c r="B951" s="13" t="s">
        <v>776</v>
      </c>
      <c r="C951" s="13" t="s">
        <v>777</v>
      </c>
      <c r="D951" s="13">
        <v>56</v>
      </c>
      <c r="E951" s="13" t="s">
        <v>29</v>
      </c>
      <c r="K951" s="10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2">
        <f t="shared" si="29"/>
        <v>0</v>
      </c>
    </row>
    <row r="952" spans="1:41" s="13" customFormat="1" ht="15.75" customHeight="1">
      <c r="A952" s="9"/>
      <c r="B952" s="11" t="s">
        <v>781</v>
      </c>
      <c r="C952" s="11" t="s">
        <v>329</v>
      </c>
      <c r="D952" s="11">
        <v>76</v>
      </c>
      <c r="E952" s="11" t="s">
        <v>29</v>
      </c>
      <c r="F952" s="11"/>
      <c r="G952" s="11"/>
      <c r="H952" s="11"/>
      <c r="I952" s="11"/>
      <c r="J952" s="11"/>
      <c r="K952" s="10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2">
        <f t="shared" si="29"/>
        <v>0</v>
      </c>
    </row>
    <row r="953" spans="2:41" s="13" customFormat="1" ht="15.75" customHeight="1">
      <c r="B953" s="7" t="s">
        <v>1366</v>
      </c>
      <c r="C953" s="7" t="s">
        <v>56</v>
      </c>
      <c r="D953" s="8">
        <v>72</v>
      </c>
      <c r="E953" s="8" t="s">
        <v>694</v>
      </c>
      <c r="F953" s="8"/>
      <c r="G953" s="8"/>
      <c r="H953" s="10"/>
      <c r="I953" s="11"/>
      <c r="J953" s="11"/>
      <c r="K953" s="11"/>
      <c r="L953" s="11"/>
      <c r="M953" s="11"/>
      <c r="N953" s="11"/>
      <c r="O953" s="11"/>
      <c r="P953" s="10"/>
      <c r="Q953" s="10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0"/>
      <c r="AG953" s="11"/>
      <c r="AH953" s="11"/>
      <c r="AI953" s="11"/>
      <c r="AJ953" s="11"/>
      <c r="AK953" s="11"/>
      <c r="AL953" s="11"/>
      <c r="AM953" s="11"/>
      <c r="AN953" s="11"/>
      <c r="AO953" s="12">
        <f t="shared" si="29"/>
        <v>0</v>
      </c>
    </row>
    <row r="954" spans="2:41" s="13" customFormat="1" ht="15.75" customHeight="1">
      <c r="B954" s="13" t="s">
        <v>367</v>
      </c>
      <c r="C954" s="13" t="s">
        <v>368</v>
      </c>
      <c r="D954" s="13">
        <v>67</v>
      </c>
      <c r="E954" s="13" t="s">
        <v>136</v>
      </c>
      <c r="AB954" s="11"/>
      <c r="AO954" s="12">
        <f t="shared" si="29"/>
        <v>0</v>
      </c>
    </row>
    <row r="955" spans="2:41" s="13" customFormat="1" ht="15.75" customHeight="1">
      <c r="B955" s="13" t="s">
        <v>737</v>
      </c>
      <c r="C955" s="13" t="s">
        <v>64</v>
      </c>
      <c r="D955" s="13">
        <v>58</v>
      </c>
      <c r="E955" s="13" t="s">
        <v>32</v>
      </c>
      <c r="AA955" s="10"/>
      <c r="AB955" s="9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2">
        <f t="shared" si="29"/>
        <v>0</v>
      </c>
    </row>
    <row r="956" spans="2:41" s="13" customFormat="1" ht="15.75" customHeight="1">
      <c r="B956" s="13" t="s">
        <v>556</v>
      </c>
      <c r="C956" s="13" t="s">
        <v>379</v>
      </c>
      <c r="D956" s="13">
        <v>59</v>
      </c>
      <c r="E956" s="13" t="s">
        <v>557</v>
      </c>
      <c r="Y956" s="10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2">
        <f t="shared" si="29"/>
        <v>0</v>
      </c>
    </row>
    <row r="957" spans="2:41" s="13" customFormat="1" ht="15.75" customHeight="1">
      <c r="B957" s="13" t="s">
        <v>731</v>
      </c>
      <c r="C957" s="13" t="s">
        <v>397</v>
      </c>
      <c r="D957" s="13">
        <v>55</v>
      </c>
      <c r="E957" s="13" t="s">
        <v>95</v>
      </c>
      <c r="Y957" s="10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2">
        <f t="shared" si="29"/>
        <v>0</v>
      </c>
    </row>
    <row r="958" spans="2:41" s="13" customFormat="1" ht="15.75" customHeight="1">
      <c r="B958" s="13" t="s">
        <v>580</v>
      </c>
      <c r="C958" s="13" t="s">
        <v>489</v>
      </c>
      <c r="D958" s="13">
        <v>82</v>
      </c>
      <c r="E958" s="13" t="s">
        <v>581</v>
      </c>
      <c r="AB958" s="11"/>
      <c r="AO958" s="12">
        <f t="shared" si="29"/>
        <v>0</v>
      </c>
    </row>
    <row r="959" spans="2:41" s="13" customFormat="1" ht="15.75" customHeight="1">
      <c r="B959" s="13" t="s">
        <v>321</v>
      </c>
      <c r="C959" s="13" t="s">
        <v>174</v>
      </c>
      <c r="D959" s="13">
        <v>46</v>
      </c>
      <c r="E959" s="13" t="s">
        <v>32</v>
      </c>
      <c r="AB959" s="11"/>
      <c r="AO959" s="12">
        <f t="shared" si="29"/>
        <v>0</v>
      </c>
    </row>
    <row r="960" spans="2:41" s="13" customFormat="1" ht="15.75" customHeight="1">
      <c r="B960" s="13" t="s">
        <v>325</v>
      </c>
      <c r="C960" s="13" t="s">
        <v>326</v>
      </c>
      <c r="D960" s="13">
        <v>67</v>
      </c>
      <c r="E960" s="13" t="s">
        <v>134</v>
      </c>
      <c r="AB960" s="11"/>
      <c r="AO960" s="12">
        <f t="shared" si="29"/>
        <v>0</v>
      </c>
    </row>
    <row r="961" spans="2:41" s="13" customFormat="1" ht="15.75" customHeight="1">
      <c r="B961" s="13" t="s">
        <v>325</v>
      </c>
      <c r="C961" s="13" t="s">
        <v>59</v>
      </c>
      <c r="E961" s="13" t="s">
        <v>638</v>
      </c>
      <c r="AB961" s="11"/>
      <c r="AO961" s="12">
        <f t="shared" si="29"/>
        <v>0</v>
      </c>
    </row>
    <row r="962" spans="2:41" s="13" customFormat="1" ht="15.75" customHeight="1">
      <c r="B962" s="13" t="s">
        <v>613</v>
      </c>
      <c r="C962" s="13" t="s">
        <v>169</v>
      </c>
      <c r="D962" s="13">
        <v>67</v>
      </c>
      <c r="E962" s="13" t="s">
        <v>614</v>
      </c>
      <c r="AA962" s="10"/>
      <c r="AB962" s="9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2">
        <f t="shared" si="29"/>
        <v>0</v>
      </c>
    </row>
    <row r="963" spans="2:41" s="13" customFormat="1" ht="15.75" customHeight="1">
      <c r="B963" s="13" t="s">
        <v>613</v>
      </c>
      <c r="C963" s="13" t="s">
        <v>615</v>
      </c>
      <c r="D963" s="13">
        <v>56</v>
      </c>
      <c r="E963" s="13" t="s">
        <v>614</v>
      </c>
      <c r="AA963" s="10"/>
      <c r="AB963" s="9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2">
        <f t="shared" si="29"/>
        <v>0</v>
      </c>
    </row>
    <row r="964" spans="2:41" s="13" customFormat="1" ht="15.75" customHeight="1">
      <c r="B964" s="13" t="s">
        <v>584</v>
      </c>
      <c r="C964" s="13" t="s">
        <v>143</v>
      </c>
      <c r="E964" s="13" t="s">
        <v>488</v>
      </c>
      <c r="AB964" s="11"/>
      <c r="AO964" s="12">
        <f t="shared" si="29"/>
        <v>0</v>
      </c>
    </row>
    <row r="965" spans="2:41" s="13" customFormat="1" ht="15.75" customHeight="1">
      <c r="B965" s="13" t="s">
        <v>584</v>
      </c>
      <c r="C965" s="13" t="s">
        <v>242</v>
      </c>
      <c r="D965" s="13">
        <v>89</v>
      </c>
      <c r="E965" s="13" t="s">
        <v>175</v>
      </c>
      <c r="AB965" s="11"/>
      <c r="AO965" s="12">
        <f t="shared" si="29"/>
        <v>0</v>
      </c>
    </row>
    <row r="966" spans="2:41" s="13" customFormat="1" ht="15.75" customHeight="1">
      <c r="B966" s="13" t="s">
        <v>584</v>
      </c>
      <c r="C966" s="13" t="s">
        <v>105</v>
      </c>
      <c r="D966" s="13">
        <v>53</v>
      </c>
      <c r="E966" s="13" t="s">
        <v>29</v>
      </c>
      <c r="K966" s="10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2">
        <f t="shared" si="29"/>
        <v>0</v>
      </c>
    </row>
    <row r="967" spans="1:41" s="13" customFormat="1" ht="15.75" customHeight="1">
      <c r="A967" s="9"/>
      <c r="B967" s="11" t="s">
        <v>355</v>
      </c>
      <c r="C967" s="11" t="s">
        <v>356</v>
      </c>
      <c r="D967" s="11">
        <v>73</v>
      </c>
      <c r="E967" s="11" t="s">
        <v>29</v>
      </c>
      <c r="F967" s="11"/>
      <c r="G967" s="11"/>
      <c r="H967" s="10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2">
        <f t="shared" si="29"/>
        <v>0</v>
      </c>
    </row>
    <row r="968" spans="1:41" s="13" customFormat="1" ht="15.75" customHeight="1">
      <c r="A968" s="9"/>
      <c r="B968" s="11" t="s">
        <v>689</v>
      </c>
      <c r="C968" s="11" t="s">
        <v>324</v>
      </c>
      <c r="D968" s="11">
        <v>86</v>
      </c>
      <c r="E968" s="11" t="s">
        <v>690</v>
      </c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2">
        <f t="shared" si="29"/>
        <v>0</v>
      </c>
    </row>
    <row r="969" spans="2:41" s="13" customFormat="1" ht="15.75" customHeight="1">
      <c r="B969" s="13" t="s">
        <v>714</v>
      </c>
      <c r="C969" s="13" t="s">
        <v>715</v>
      </c>
      <c r="D969" s="13">
        <v>73</v>
      </c>
      <c r="E969" s="13" t="s">
        <v>29</v>
      </c>
      <c r="P969" s="10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2">
        <f>SUM(F969:AN969)</f>
        <v>0</v>
      </c>
    </row>
    <row r="970" spans="2:41" s="13" customFormat="1" ht="15.75" customHeight="1">
      <c r="B970" s="13" t="s">
        <v>65</v>
      </c>
      <c r="C970" s="13" t="s">
        <v>92</v>
      </c>
      <c r="D970" s="13">
        <v>80</v>
      </c>
      <c r="E970" s="13" t="s">
        <v>29</v>
      </c>
      <c r="AB970" s="11"/>
      <c r="AO970" s="12">
        <f aca="true" t="shared" si="30" ref="AO970:AO981">SUM(F970:AN970)</f>
        <v>0</v>
      </c>
    </row>
    <row r="971" spans="2:41" s="13" customFormat="1" ht="15.75" customHeight="1">
      <c r="B971" s="13" t="s">
        <v>65</v>
      </c>
      <c r="C971" s="13" t="s">
        <v>238</v>
      </c>
      <c r="D971" s="13">
        <v>49</v>
      </c>
      <c r="E971" s="13" t="s">
        <v>156</v>
      </c>
      <c r="AB971" s="11"/>
      <c r="AO971" s="12">
        <f t="shared" si="30"/>
        <v>0</v>
      </c>
    </row>
    <row r="972" spans="2:41" s="13" customFormat="1" ht="15.75" customHeight="1">
      <c r="B972" s="13" t="s">
        <v>289</v>
      </c>
      <c r="C972" s="13" t="s">
        <v>290</v>
      </c>
      <c r="D972" s="13">
        <v>69</v>
      </c>
      <c r="E972" s="13" t="s">
        <v>136</v>
      </c>
      <c r="AB972" s="11"/>
      <c r="AO972" s="12">
        <f t="shared" si="30"/>
        <v>0</v>
      </c>
    </row>
    <row r="973" spans="2:41" s="13" customFormat="1" ht="15.75" customHeight="1">
      <c r="B973" s="13" t="s">
        <v>234</v>
      </c>
      <c r="C973" s="13" t="s">
        <v>157</v>
      </c>
      <c r="D973" s="13">
        <v>79</v>
      </c>
      <c r="E973" s="13" t="s">
        <v>278</v>
      </c>
      <c r="AB973" s="11"/>
      <c r="AO973" s="12">
        <f t="shared" si="30"/>
        <v>0</v>
      </c>
    </row>
    <row r="974" spans="1:41" s="13" customFormat="1" ht="15.75" customHeight="1">
      <c r="A974" s="9"/>
      <c r="B974" s="11" t="s">
        <v>234</v>
      </c>
      <c r="C974" s="11" t="s">
        <v>130</v>
      </c>
      <c r="D974" s="11">
        <v>64</v>
      </c>
      <c r="E974" s="11" t="s">
        <v>29</v>
      </c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2">
        <f t="shared" si="30"/>
        <v>0</v>
      </c>
    </row>
    <row r="975" spans="2:41" s="13" customFormat="1" ht="15.75" customHeight="1">
      <c r="B975" s="13" t="s">
        <v>726</v>
      </c>
      <c r="C975" s="13" t="s">
        <v>66</v>
      </c>
      <c r="D975" s="13">
        <v>57</v>
      </c>
      <c r="E975" s="13" t="s">
        <v>727</v>
      </c>
      <c r="AB975" s="11"/>
      <c r="AO975" s="12">
        <f t="shared" si="30"/>
        <v>0</v>
      </c>
    </row>
    <row r="976" spans="1:41" s="13" customFormat="1" ht="15.75" customHeight="1">
      <c r="A976" s="9"/>
      <c r="B976" s="11" t="s">
        <v>347</v>
      </c>
      <c r="C976" s="11" t="s">
        <v>111</v>
      </c>
      <c r="D976" s="11">
        <v>59</v>
      </c>
      <c r="E976" s="11" t="s">
        <v>165</v>
      </c>
      <c r="F976" s="11"/>
      <c r="G976" s="10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2">
        <f t="shared" si="30"/>
        <v>0</v>
      </c>
    </row>
    <row r="977" spans="2:41" s="13" customFormat="1" ht="15.75" customHeight="1">
      <c r="B977" s="13" t="s">
        <v>398</v>
      </c>
      <c r="C977" s="13" t="s">
        <v>399</v>
      </c>
      <c r="E977" s="13" t="s">
        <v>178</v>
      </c>
      <c r="AB977" s="11"/>
      <c r="AO977" s="12">
        <f t="shared" si="30"/>
        <v>0</v>
      </c>
    </row>
    <row r="978" spans="2:41" s="13" customFormat="1" ht="15.75" customHeight="1">
      <c r="B978" s="13" t="s">
        <v>586</v>
      </c>
      <c r="C978" s="13" t="s">
        <v>59</v>
      </c>
      <c r="D978" s="13">
        <v>61</v>
      </c>
      <c r="E978" s="13" t="s">
        <v>158</v>
      </c>
      <c r="AB978" s="11"/>
      <c r="AO978" s="12">
        <f t="shared" si="30"/>
        <v>0</v>
      </c>
    </row>
    <row r="979" spans="1:41" s="13" customFormat="1" ht="15.75" customHeight="1">
      <c r="A979" s="9"/>
      <c r="B979" s="11" t="s">
        <v>304</v>
      </c>
      <c r="C979" s="11" t="s">
        <v>767</v>
      </c>
      <c r="D979" s="11">
        <v>70</v>
      </c>
      <c r="E979" s="11" t="s">
        <v>26</v>
      </c>
      <c r="F979" s="11"/>
      <c r="G979" s="11"/>
      <c r="H979" s="11"/>
      <c r="I979" s="11"/>
      <c r="J979" s="11"/>
      <c r="K979" s="10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2">
        <f t="shared" si="30"/>
        <v>0</v>
      </c>
    </row>
    <row r="980" spans="2:41" s="13" customFormat="1" ht="15.75" customHeight="1">
      <c r="B980" s="13" t="s">
        <v>760</v>
      </c>
      <c r="C980" s="13" t="s">
        <v>761</v>
      </c>
      <c r="D980" s="13">
        <v>59</v>
      </c>
      <c r="E980" s="13" t="s">
        <v>216</v>
      </c>
      <c r="V980" s="10"/>
      <c r="W980" s="11"/>
      <c r="X980" s="11"/>
      <c r="Y980" s="11"/>
      <c r="Z980" s="11"/>
      <c r="AA980" s="10"/>
      <c r="AB980" s="9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2">
        <f t="shared" si="30"/>
        <v>0</v>
      </c>
    </row>
    <row r="981" spans="2:41" s="13" customFormat="1" ht="15.75" customHeight="1">
      <c r="B981" s="13" t="s">
        <v>774</v>
      </c>
      <c r="C981" s="13" t="s">
        <v>775</v>
      </c>
      <c r="D981" s="13">
        <v>58</v>
      </c>
      <c r="E981" s="13" t="s">
        <v>154</v>
      </c>
      <c r="K981" s="10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0"/>
      <c r="AB981" s="9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2">
        <f t="shared" si="30"/>
        <v>0</v>
      </c>
    </row>
    <row r="982" spans="2:41" s="13" customFormat="1" ht="15.75" customHeight="1">
      <c r="B982" s="13" t="s">
        <v>792</v>
      </c>
      <c r="C982" s="13" t="s">
        <v>174</v>
      </c>
      <c r="D982" s="13">
        <v>41</v>
      </c>
      <c r="E982" s="13" t="s">
        <v>793</v>
      </c>
      <c r="AB982" s="11"/>
      <c r="AO982" s="12">
        <f aca="true" t="shared" si="31" ref="AO982:AO997">SUM(F982:AN982)</f>
        <v>0</v>
      </c>
    </row>
    <row r="983" spans="2:41" s="13" customFormat="1" ht="15.75" customHeight="1">
      <c r="B983" s="13" t="s">
        <v>475</v>
      </c>
      <c r="C983" s="13" t="s">
        <v>263</v>
      </c>
      <c r="D983" s="13">
        <v>56</v>
      </c>
      <c r="E983" s="13" t="s">
        <v>441</v>
      </c>
      <c r="AB983" s="11"/>
      <c r="AO983" s="12">
        <f t="shared" si="31"/>
        <v>0</v>
      </c>
    </row>
    <row r="984" spans="2:41" s="13" customFormat="1" ht="15.75" customHeight="1">
      <c r="B984" s="13" t="s">
        <v>501</v>
      </c>
      <c r="C984" s="13" t="s">
        <v>94</v>
      </c>
      <c r="D984" s="13">
        <v>67</v>
      </c>
      <c r="E984" s="13" t="s">
        <v>172</v>
      </c>
      <c r="AB984" s="11"/>
      <c r="AO984" s="12">
        <f t="shared" si="31"/>
        <v>0</v>
      </c>
    </row>
    <row r="985" spans="2:41" s="13" customFormat="1" ht="15.75" customHeight="1">
      <c r="B985" s="13" t="s">
        <v>164</v>
      </c>
      <c r="C985" s="13" t="s">
        <v>140</v>
      </c>
      <c r="D985" s="13">
        <v>43</v>
      </c>
      <c r="E985" s="13" t="s">
        <v>24</v>
      </c>
      <c r="AB985" s="11"/>
      <c r="AO985" s="12">
        <f t="shared" si="31"/>
        <v>0</v>
      </c>
    </row>
    <row r="986" spans="2:41" s="13" customFormat="1" ht="15.75" customHeight="1">
      <c r="B986" s="13" t="s">
        <v>602</v>
      </c>
      <c r="C986" s="13" t="s">
        <v>25</v>
      </c>
      <c r="D986" s="13">
        <v>66</v>
      </c>
      <c r="E986" s="13" t="s">
        <v>603</v>
      </c>
      <c r="AB986" s="11"/>
      <c r="AO986" s="12">
        <f t="shared" si="31"/>
        <v>0</v>
      </c>
    </row>
    <row r="987" spans="2:41" s="13" customFormat="1" ht="15.75" customHeight="1">
      <c r="B987" s="13" t="s">
        <v>758</v>
      </c>
      <c r="C987" s="13" t="s">
        <v>296</v>
      </c>
      <c r="D987" s="13">
        <v>73</v>
      </c>
      <c r="E987" s="13" t="s">
        <v>95</v>
      </c>
      <c r="V987" s="10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2">
        <f t="shared" si="31"/>
        <v>0</v>
      </c>
    </row>
    <row r="988" spans="2:41" s="13" customFormat="1" ht="15.75" customHeight="1">
      <c r="B988" s="13" t="s">
        <v>746</v>
      </c>
      <c r="C988" s="13" t="s">
        <v>395</v>
      </c>
      <c r="D988" s="13">
        <v>72</v>
      </c>
      <c r="E988" s="13" t="s">
        <v>158</v>
      </c>
      <c r="AB988" s="11"/>
      <c r="AO988" s="12">
        <f t="shared" si="31"/>
        <v>0</v>
      </c>
    </row>
    <row r="989" spans="1:41" s="13" customFormat="1" ht="15.75" customHeight="1">
      <c r="A989" s="9"/>
      <c r="B989" s="11" t="s">
        <v>765</v>
      </c>
      <c r="C989" s="11" t="s">
        <v>766</v>
      </c>
      <c r="D989" s="11">
        <v>72</v>
      </c>
      <c r="E989" s="11" t="s">
        <v>29</v>
      </c>
      <c r="F989" s="11"/>
      <c r="G989" s="11"/>
      <c r="H989" s="11"/>
      <c r="I989" s="11"/>
      <c r="J989" s="11"/>
      <c r="K989" s="10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2">
        <f t="shared" si="31"/>
        <v>0</v>
      </c>
    </row>
    <row r="990" spans="2:41" s="13" customFormat="1" ht="15.75" customHeight="1">
      <c r="B990" s="13" t="s">
        <v>517</v>
      </c>
      <c r="C990" s="13" t="s">
        <v>31</v>
      </c>
      <c r="D990" s="13">
        <v>64</v>
      </c>
      <c r="E990" s="13" t="s">
        <v>476</v>
      </c>
      <c r="AB990" s="11"/>
      <c r="AO990" s="12">
        <f t="shared" si="31"/>
        <v>0</v>
      </c>
    </row>
    <row r="991" spans="2:41" s="13" customFormat="1" ht="15.75" customHeight="1">
      <c r="B991" s="13" t="s">
        <v>311</v>
      </c>
      <c r="C991" s="13" t="s">
        <v>425</v>
      </c>
      <c r="D991" s="13">
        <v>82</v>
      </c>
      <c r="E991" s="13" t="s">
        <v>126</v>
      </c>
      <c r="AB991" s="11"/>
      <c r="AO991" s="12">
        <f t="shared" si="31"/>
        <v>0</v>
      </c>
    </row>
    <row r="992" spans="2:41" s="13" customFormat="1" ht="15.75" customHeight="1">
      <c r="B992" s="13" t="s">
        <v>438</v>
      </c>
      <c r="C992" s="13" t="s">
        <v>348</v>
      </c>
      <c r="D992" s="13">
        <v>76</v>
      </c>
      <c r="E992" s="13" t="s">
        <v>29</v>
      </c>
      <c r="O992" s="10"/>
      <c r="P992" s="11"/>
      <c r="Q992" s="11"/>
      <c r="R992" s="11"/>
      <c r="S992" s="11"/>
      <c r="T992" s="11"/>
      <c r="U992" s="11"/>
      <c r="V992" s="11"/>
      <c r="W992" s="11"/>
      <c r="X992" s="11"/>
      <c r="Y992" s="10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2">
        <f t="shared" si="31"/>
        <v>0</v>
      </c>
    </row>
    <row r="993" spans="2:41" s="13" customFormat="1" ht="15.75" customHeight="1">
      <c r="B993" s="13" t="s">
        <v>675</v>
      </c>
      <c r="C993" s="13" t="s">
        <v>389</v>
      </c>
      <c r="D993" s="13">
        <v>70</v>
      </c>
      <c r="E993" s="13" t="s">
        <v>496</v>
      </c>
      <c r="H993" s="10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2">
        <f t="shared" si="31"/>
        <v>0</v>
      </c>
    </row>
    <row r="994" spans="1:41" s="13" customFormat="1" ht="15.75" customHeight="1">
      <c r="A994" s="9"/>
      <c r="B994" s="11" t="s">
        <v>709</v>
      </c>
      <c r="C994" s="11" t="s">
        <v>27</v>
      </c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2">
        <f t="shared" si="31"/>
        <v>0</v>
      </c>
    </row>
    <row r="995" spans="2:41" s="13" customFormat="1" ht="15.75" customHeight="1">
      <c r="B995" s="13" t="s">
        <v>450</v>
      </c>
      <c r="C995" s="13" t="s">
        <v>451</v>
      </c>
      <c r="E995" s="13" t="s">
        <v>452</v>
      </c>
      <c r="AB995" s="11"/>
      <c r="AO995" s="12">
        <f t="shared" si="31"/>
        <v>0</v>
      </c>
    </row>
    <row r="996" spans="2:41" s="13" customFormat="1" ht="15.75" customHeight="1">
      <c r="B996" s="13" t="s">
        <v>598</v>
      </c>
      <c r="C996" s="13" t="s">
        <v>599</v>
      </c>
      <c r="D996" s="13">
        <v>81</v>
      </c>
      <c r="E996" s="13" t="s">
        <v>560</v>
      </c>
      <c r="AB996" s="11"/>
      <c r="AO996" s="12">
        <f t="shared" si="31"/>
        <v>0</v>
      </c>
    </row>
    <row r="997" spans="2:41" s="13" customFormat="1" ht="15.75" customHeight="1">
      <c r="B997" s="13" t="s">
        <v>461</v>
      </c>
      <c r="C997" s="13" t="s">
        <v>462</v>
      </c>
      <c r="E997" s="13" t="s">
        <v>463</v>
      </c>
      <c r="AB997" s="11"/>
      <c r="AO997" s="12">
        <f t="shared" si="31"/>
        <v>0</v>
      </c>
    </row>
    <row r="998" spans="2:41" s="13" customFormat="1" ht="15.75" customHeight="1">
      <c r="B998" s="13" t="s">
        <v>563</v>
      </c>
      <c r="C998" s="13" t="s">
        <v>443</v>
      </c>
      <c r="D998" s="13">
        <v>67</v>
      </c>
      <c r="E998" s="13" t="s">
        <v>564</v>
      </c>
      <c r="AB998" s="11"/>
      <c r="AO998" s="12">
        <f aca="true" t="shared" si="32" ref="AO998:AO1003">SUM(F998:AN998)</f>
        <v>0</v>
      </c>
    </row>
    <row r="999" spans="2:41" s="13" customFormat="1" ht="15.75" customHeight="1">
      <c r="B999" s="13" t="s">
        <v>354</v>
      </c>
      <c r="C999" s="13" t="s">
        <v>45</v>
      </c>
      <c r="D999" s="13">
        <v>57</v>
      </c>
      <c r="E999" s="13" t="s">
        <v>29</v>
      </c>
      <c r="H999" s="10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2">
        <f t="shared" si="32"/>
        <v>0</v>
      </c>
    </row>
    <row r="1000" spans="2:41" s="13" customFormat="1" ht="15.75" customHeight="1">
      <c r="B1000" s="13" t="s">
        <v>609</v>
      </c>
      <c r="C1000" s="13" t="s">
        <v>38</v>
      </c>
      <c r="E1000" s="13" t="s">
        <v>610</v>
      </c>
      <c r="AB1000" s="11"/>
      <c r="AO1000" s="12">
        <f t="shared" si="32"/>
        <v>0</v>
      </c>
    </row>
    <row r="1001" spans="2:41" s="13" customFormat="1" ht="15.75" customHeight="1">
      <c r="B1001" s="13" t="s">
        <v>494</v>
      </c>
      <c r="C1001" s="13" t="s">
        <v>120</v>
      </c>
      <c r="D1001" s="13">
        <v>64</v>
      </c>
      <c r="E1001" s="13" t="s">
        <v>29</v>
      </c>
      <c r="Q1001" s="10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2">
        <f t="shared" si="32"/>
        <v>0</v>
      </c>
    </row>
    <row r="1002" spans="2:41" s="13" customFormat="1" ht="15.75" customHeight="1">
      <c r="B1002" s="13" t="s">
        <v>716</v>
      </c>
      <c r="C1002" s="13" t="s">
        <v>92</v>
      </c>
      <c r="D1002" s="13">
        <v>62</v>
      </c>
      <c r="E1002" s="13" t="s">
        <v>710</v>
      </c>
      <c r="P1002" s="10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2">
        <f t="shared" si="32"/>
        <v>0</v>
      </c>
    </row>
    <row r="1003" spans="1:41" s="13" customFormat="1" ht="15.75" customHeight="1">
      <c r="A1003" s="9"/>
      <c r="B1003" s="11" t="s">
        <v>750</v>
      </c>
      <c r="C1003" s="11" t="s">
        <v>751</v>
      </c>
      <c r="D1003" s="11">
        <v>78</v>
      </c>
      <c r="E1003" s="11" t="s">
        <v>752</v>
      </c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0"/>
      <c r="W1003" s="11"/>
      <c r="X1003" s="11"/>
      <c r="Y1003" s="10"/>
      <c r="Z1003" s="11"/>
      <c r="AA1003" s="10"/>
      <c r="AB1003" s="9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2">
        <f t="shared" si="32"/>
        <v>0</v>
      </c>
    </row>
    <row r="1004" spans="2:41" s="13" customFormat="1" ht="15.75" customHeight="1">
      <c r="B1004" s="13" t="s">
        <v>648</v>
      </c>
      <c r="C1004" s="13" t="s">
        <v>129</v>
      </c>
      <c r="D1004" s="13">
        <v>72</v>
      </c>
      <c r="E1004" s="13" t="s">
        <v>29</v>
      </c>
      <c r="AB1004" s="11"/>
      <c r="AO1004" s="20">
        <f>SUM(F1004:AJ1004)</f>
        <v>0</v>
      </c>
    </row>
    <row r="1005" spans="2:41" s="13" customFormat="1" ht="15.75" customHeight="1">
      <c r="B1005" s="13" t="s">
        <v>458</v>
      </c>
      <c r="C1005" s="13" t="s">
        <v>225</v>
      </c>
      <c r="E1005" s="13" t="s">
        <v>459</v>
      </c>
      <c r="AB1005" s="11"/>
      <c r="AO1005" s="12">
        <f aca="true" t="shared" si="33" ref="AO1005:AO1013">SUM(F1005:AN1005)</f>
        <v>0</v>
      </c>
    </row>
    <row r="1006" spans="2:41" s="13" customFormat="1" ht="15.75" customHeight="1">
      <c r="B1006" s="13" t="s">
        <v>640</v>
      </c>
      <c r="C1006" s="13" t="s">
        <v>93</v>
      </c>
      <c r="E1006" s="13" t="s">
        <v>22</v>
      </c>
      <c r="AB1006" s="11"/>
      <c r="AO1006" s="12">
        <f t="shared" si="33"/>
        <v>0</v>
      </c>
    </row>
    <row r="1007" spans="2:41" s="13" customFormat="1" ht="15.75" customHeight="1">
      <c r="B1007" s="13" t="s">
        <v>408</v>
      </c>
      <c r="C1007" s="13" t="s">
        <v>18</v>
      </c>
      <c r="D1007" s="13">
        <v>53</v>
      </c>
      <c r="E1007" s="13" t="s">
        <v>29</v>
      </c>
      <c r="I1007" s="10"/>
      <c r="J1007" s="11"/>
      <c r="K1007" s="10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2">
        <f t="shared" si="33"/>
        <v>0</v>
      </c>
    </row>
    <row r="1008" spans="2:41" s="13" customFormat="1" ht="15.75" customHeight="1">
      <c r="B1008" s="13" t="s">
        <v>377</v>
      </c>
      <c r="C1008" s="13" t="s">
        <v>70</v>
      </c>
      <c r="D1008" s="13">
        <v>88</v>
      </c>
      <c r="E1008" s="13" t="s">
        <v>375</v>
      </c>
      <c r="AB1008" s="11"/>
      <c r="AO1008" s="12">
        <f t="shared" si="33"/>
        <v>0</v>
      </c>
    </row>
    <row r="1009" spans="2:41" s="13" customFormat="1" ht="15.75" customHeight="1">
      <c r="B1009" s="21" t="s">
        <v>428</v>
      </c>
      <c r="C1009" s="21" t="s">
        <v>381</v>
      </c>
      <c r="D1009" s="18">
        <v>54</v>
      </c>
      <c r="E1009" s="18" t="s">
        <v>429</v>
      </c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11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12">
        <f t="shared" si="33"/>
        <v>0</v>
      </c>
    </row>
    <row r="1010" spans="1:41" s="13" customFormat="1" ht="15.75" customHeight="1">
      <c r="A1010" s="9"/>
      <c r="B1010" s="11" t="s">
        <v>782</v>
      </c>
      <c r="C1010" s="11" t="s">
        <v>227</v>
      </c>
      <c r="D1010" s="11"/>
      <c r="E1010" s="11" t="s">
        <v>783</v>
      </c>
      <c r="F1010" s="11"/>
      <c r="G1010" s="11"/>
      <c r="H1010" s="11"/>
      <c r="I1010" s="11"/>
      <c r="J1010" s="11"/>
      <c r="K1010" s="10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2">
        <f t="shared" si="33"/>
        <v>0</v>
      </c>
    </row>
    <row r="1011" spans="2:41" s="13" customFormat="1" ht="15.75" customHeight="1">
      <c r="B1011" s="13" t="s">
        <v>549</v>
      </c>
      <c r="C1011" s="13" t="s">
        <v>342</v>
      </c>
      <c r="D1011" s="13">
        <v>56</v>
      </c>
      <c r="E1011" s="13" t="s">
        <v>478</v>
      </c>
      <c r="AB1011" s="11"/>
      <c r="AO1011" s="12">
        <f t="shared" si="33"/>
        <v>0</v>
      </c>
    </row>
    <row r="1012" spans="2:41" s="13" customFormat="1" ht="15.75" customHeight="1">
      <c r="B1012" s="13" t="s">
        <v>565</v>
      </c>
      <c r="C1012" s="13" t="s">
        <v>566</v>
      </c>
      <c r="D1012" s="13">
        <v>53</v>
      </c>
      <c r="E1012" s="13" t="s">
        <v>562</v>
      </c>
      <c r="AB1012" s="11"/>
      <c r="AO1012" s="12">
        <f t="shared" si="33"/>
        <v>0</v>
      </c>
    </row>
    <row r="1013" spans="2:41" s="13" customFormat="1" ht="15.75" customHeight="1">
      <c r="B1013" s="13" t="s">
        <v>464</v>
      </c>
      <c r="C1013" s="13" t="s">
        <v>465</v>
      </c>
      <c r="D1013" s="13">
        <v>64</v>
      </c>
      <c r="E1013" s="13" t="s">
        <v>466</v>
      </c>
      <c r="AB1013" s="11"/>
      <c r="AO1013" s="12">
        <f t="shared" si="33"/>
        <v>0</v>
      </c>
    </row>
    <row r="1014" spans="2:41" s="13" customFormat="1" ht="15.75" customHeight="1">
      <c r="B1014" s="13" t="s">
        <v>646</v>
      </c>
      <c r="C1014" s="13" t="s">
        <v>647</v>
      </c>
      <c r="D1014" s="13">
        <v>34</v>
      </c>
      <c r="E1014" s="13" t="s">
        <v>152</v>
      </c>
      <c r="AB1014" s="11"/>
      <c r="AO1014" s="20">
        <f>SUM(F1014:AJ1014)</f>
        <v>0</v>
      </c>
    </row>
    <row r="1015" spans="2:41" s="13" customFormat="1" ht="15.75" customHeight="1">
      <c r="B1015" s="13" t="s">
        <v>591</v>
      </c>
      <c r="C1015" s="13" t="s">
        <v>181</v>
      </c>
      <c r="D1015" s="13">
        <v>75</v>
      </c>
      <c r="E1015" s="13" t="s">
        <v>158</v>
      </c>
      <c r="AB1015" s="11"/>
      <c r="AO1015" s="12">
        <f>SUM(F1015:AN1015)</f>
        <v>0</v>
      </c>
    </row>
    <row r="1016" spans="2:41" s="13" customFormat="1" ht="15.75" customHeight="1">
      <c r="B1016" s="13" t="s">
        <v>546</v>
      </c>
      <c r="C1016" s="13" t="s">
        <v>298</v>
      </c>
      <c r="D1016" s="13">
        <v>85</v>
      </c>
      <c r="E1016" s="13" t="s">
        <v>175</v>
      </c>
      <c r="AB1016" s="11"/>
      <c r="AO1016" s="12">
        <f>SUM(F1016:AN1016)</f>
        <v>0</v>
      </c>
    </row>
    <row r="1017" spans="2:41" s="13" customFormat="1" ht="15.75" customHeight="1">
      <c r="B1017" s="13" t="s">
        <v>284</v>
      </c>
      <c r="C1017" s="13" t="s">
        <v>130</v>
      </c>
      <c r="D1017" s="13">
        <v>56</v>
      </c>
      <c r="E1017" s="13" t="s">
        <v>285</v>
      </c>
      <c r="H1017" s="10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0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2">
        <f>SUM(F1017:AN1017)</f>
        <v>0</v>
      </c>
    </row>
    <row r="1018" spans="2:41" s="13" customFormat="1" ht="15.75" customHeight="1">
      <c r="B1018" s="13" t="s">
        <v>499</v>
      </c>
      <c r="C1018" s="13" t="s">
        <v>500</v>
      </c>
      <c r="D1018" s="13">
        <v>64</v>
      </c>
      <c r="E1018" s="13" t="s">
        <v>29</v>
      </c>
      <c r="AB1018" s="11"/>
      <c r="AO1018" s="12">
        <f>SUM(F1018:AN1018)</f>
        <v>0</v>
      </c>
    </row>
    <row r="1019" spans="2:41" s="13" customFormat="1" ht="15.75" customHeight="1">
      <c r="B1019" s="13" t="s">
        <v>635</v>
      </c>
      <c r="C1019" s="13" t="s">
        <v>174</v>
      </c>
      <c r="D1019" s="13">
        <v>67</v>
      </c>
      <c r="E1019" s="13" t="s">
        <v>117</v>
      </c>
      <c r="AB1019" s="11"/>
      <c r="AO1019" s="12">
        <f>SUM(F1019:AN1019)</f>
        <v>0</v>
      </c>
    </row>
    <row r="1020" spans="28:41" s="13" customFormat="1" ht="15.75" customHeight="1">
      <c r="AB1020" s="11"/>
      <c r="AO1020" s="12">
        <f aca="true" t="shared" si="34" ref="AO1020:AO1056">SUM(F1020:AN1020)</f>
        <v>0</v>
      </c>
    </row>
    <row r="1021" spans="28:41" s="13" customFormat="1" ht="15.75" customHeight="1">
      <c r="AB1021" s="11"/>
      <c r="AO1021" s="12">
        <f t="shared" si="34"/>
        <v>0</v>
      </c>
    </row>
    <row r="1022" spans="28:41" s="13" customFormat="1" ht="15.75" customHeight="1">
      <c r="AB1022" s="11"/>
      <c r="AO1022" s="12">
        <f t="shared" si="34"/>
        <v>0</v>
      </c>
    </row>
    <row r="1023" spans="28:41" s="13" customFormat="1" ht="15.75" customHeight="1">
      <c r="AB1023" s="11"/>
      <c r="AO1023" s="12">
        <f t="shared" si="34"/>
        <v>0</v>
      </c>
    </row>
    <row r="1024" spans="28:41" s="13" customFormat="1" ht="15.75" customHeight="1">
      <c r="AB1024" s="11"/>
      <c r="AO1024" s="12">
        <f t="shared" si="34"/>
        <v>0</v>
      </c>
    </row>
    <row r="1025" spans="28:41" s="13" customFormat="1" ht="15.75" customHeight="1">
      <c r="AB1025" s="11"/>
      <c r="AO1025" s="12">
        <f t="shared" si="34"/>
        <v>0</v>
      </c>
    </row>
    <row r="1026" spans="28:41" s="13" customFormat="1" ht="15.75" customHeight="1">
      <c r="AB1026" s="11"/>
      <c r="AO1026" s="12">
        <f t="shared" si="34"/>
        <v>0</v>
      </c>
    </row>
    <row r="1027" spans="28:41" s="13" customFormat="1" ht="15.75" customHeight="1">
      <c r="AB1027" s="11"/>
      <c r="AO1027" s="12">
        <f t="shared" si="34"/>
        <v>0</v>
      </c>
    </row>
    <row r="1028" spans="28:41" s="13" customFormat="1" ht="15.75" customHeight="1">
      <c r="AB1028" s="11"/>
      <c r="AO1028" s="12">
        <f t="shared" si="34"/>
        <v>0</v>
      </c>
    </row>
    <row r="1029" spans="28:41" s="13" customFormat="1" ht="15.75" customHeight="1">
      <c r="AB1029" s="11"/>
      <c r="AO1029" s="12">
        <f t="shared" si="34"/>
        <v>0</v>
      </c>
    </row>
    <row r="1030" spans="28:41" s="13" customFormat="1" ht="15.75" customHeight="1">
      <c r="AB1030" s="11"/>
      <c r="AO1030" s="12">
        <f t="shared" si="34"/>
        <v>0</v>
      </c>
    </row>
    <row r="1031" spans="28:41" s="13" customFormat="1" ht="15.75" customHeight="1">
      <c r="AB1031" s="11"/>
      <c r="AO1031" s="12">
        <f t="shared" si="34"/>
        <v>0</v>
      </c>
    </row>
    <row r="1032" spans="28:41" s="13" customFormat="1" ht="15.75" customHeight="1">
      <c r="AB1032" s="11"/>
      <c r="AO1032" s="12">
        <f t="shared" si="34"/>
        <v>0</v>
      </c>
    </row>
    <row r="1033" spans="28:41" s="13" customFormat="1" ht="15.75" customHeight="1">
      <c r="AB1033" s="11"/>
      <c r="AO1033" s="12">
        <f t="shared" si="34"/>
        <v>0</v>
      </c>
    </row>
    <row r="1034" spans="28:41" s="13" customFormat="1" ht="15.75" customHeight="1">
      <c r="AB1034" s="11"/>
      <c r="AO1034" s="12">
        <f t="shared" si="34"/>
        <v>0</v>
      </c>
    </row>
    <row r="1035" spans="28:41" s="13" customFormat="1" ht="15.75" customHeight="1">
      <c r="AB1035" s="11"/>
      <c r="AO1035" s="12">
        <f t="shared" si="34"/>
        <v>0</v>
      </c>
    </row>
    <row r="1036" spans="28:41" s="13" customFormat="1" ht="15.75" customHeight="1">
      <c r="AB1036" s="11"/>
      <c r="AO1036" s="12">
        <f t="shared" si="34"/>
        <v>0</v>
      </c>
    </row>
    <row r="1037" spans="28:41" s="13" customFormat="1" ht="15.75" customHeight="1">
      <c r="AB1037" s="11"/>
      <c r="AO1037" s="12">
        <f t="shared" si="34"/>
        <v>0</v>
      </c>
    </row>
    <row r="1038" spans="28:41" s="13" customFormat="1" ht="15.75" customHeight="1">
      <c r="AB1038" s="11"/>
      <c r="AO1038" s="12">
        <f t="shared" si="34"/>
        <v>0</v>
      </c>
    </row>
    <row r="1039" spans="28:41" s="13" customFormat="1" ht="15.75" customHeight="1">
      <c r="AB1039" s="11"/>
      <c r="AO1039" s="12">
        <f t="shared" si="34"/>
        <v>0</v>
      </c>
    </row>
    <row r="1040" spans="28:41" s="13" customFormat="1" ht="15.75" customHeight="1">
      <c r="AB1040" s="11"/>
      <c r="AO1040" s="12">
        <f t="shared" si="34"/>
        <v>0</v>
      </c>
    </row>
    <row r="1041" spans="28:41" s="13" customFormat="1" ht="15.75" customHeight="1">
      <c r="AB1041" s="11"/>
      <c r="AO1041" s="12">
        <f t="shared" si="34"/>
        <v>0</v>
      </c>
    </row>
    <row r="1042" spans="28:41" s="13" customFormat="1" ht="15.75" customHeight="1">
      <c r="AB1042" s="11"/>
      <c r="AO1042" s="12">
        <f t="shared" si="34"/>
        <v>0</v>
      </c>
    </row>
    <row r="1043" spans="28:41" s="13" customFormat="1" ht="15.75" customHeight="1">
      <c r="AB1043" s="11"/>
      <c r="AO1043" s="12">
        <f t="shared" si="34"/>
        <v>0</v>
      </c>
    </row>
    <row r="1044" spans="28:41" s="13" customFormat="1" ht="15.75" customHeight="1">
      <c r="AB1044" s="11"/>
      <c r="AO1044" s="12">
        <f t="shared" si="34"/>
        <v>0</v>
      </c>
    </row>
    <row r="1045" spans="28:41" s="13" customFormat="1" ht="15.75" customHeight="1">
      <c r="AB1045" s="11"/>
      <c r="AO1045" s="12">
        <f t="shared" si="34"/>
        <v>0</v>
      </c>
    </row>
    <row r="1046" spans="28:41" s="13" customFormat="1" ht="15.75" customHeight="1">
      <c r="AB1046" s="11"/>
      <c r="AO1046" s="12">
        <f t="shared" si="34"/>
        <v>0</v>
      </c>
    </row>
    <row r="1047" spans="28:41" s="13" customFormat="1" ht="15.75" customHeight="1">
      <c r="AB1047" s="11"/>
      <c r="AO1047" s="12">
        <f t="shared" si="34"/>
        <v>0</v>
      </c>
    </row>
    <row r="1048" spans="28:41" s="13" customFormat="1" ht="15.75" customHeight="1">
      <c r="AB1048" s="11"/>
      <c r="AO1048" s="12">
        <f t="shared" si="34"/>
        <v>0</v>
      </c>
    </row>
    <row r="1049" spans="28:41" s="13" customFormat="1" ht="15.75" customHeight="1">
      <c r="AB1049" s="11"/>
      <c r="AO1049" s="12">
        <f t="shared" si="34"/>
        <v>0</v>
      </c>
    </row>
    <row r="1050" spans="28:41" s="13" customFormat="1" ht="15.75" customHeight="1">
      <c r="AB1050" s="11"/>
      <c r="AO1050" s="12">
        <f t="shared" si="34"/>
        <v>0</v>
      </c>
    </row>
    <row r="1051" spans="28:41" s="13" customFormat="1" ht="15.75" customHeight="1">
      <c r="AB1051" s="11"/>
      <c r="AO1051" s="12">
        <f t="shared" si="34"/>
        <v>0</v>
      </c>
    </row>
    <row r="1052" spans="28:41" s="13" customFormat="1" ht="15.75" customHeight="1">
      <c r="AB1052" s="11"/>
      <c r="AO1052" s="12">
        <f t="shared" si="34"/>
        <v>0</v>
      </c>
    </row>
    <row r="1053" spans="28:41" s="13" customFormat="1" ht="15.75" customHeight="1">
      <c r="AB1053" s="11"/>
      <c r="AO1053" s="12">
        <f t="shared" si="34"/>
        <v>0</v>
      </c>
    </row>
    <row r="1054" spans="28:41" s="13" customFormat="1" ht="15.75" customHeight="1">
      <c r="AB1054" s="11"/>
      <c r="AO1054" s="12">
        <f t="shared" si="34"/>
        <v>0</v>
      </c>
    </row>
    <row r="1055" spans="28:41" s="13" customFormat="1" ht="15.75" customHeight="1">
      <c r="AB1055" s="11"/>
      <c r="AO1055" s="12">
        <f t="shared" si="34"/>
        <v>0</v>
      </c>
    </row>
    <row r="1056" spans="28:41" s="13" customFormat="1" ht="15.75" customHeight="1">
      <c r="AB1056" s="11"/>
      <c r="AO1056" s="12">
        <f t="shared" si="34"/>
        <v>0</v>
      </c>
    </row>
    <row r="1057" spans="28:41" s="13" customFormat="1" ht="15.75" customHeight="1">
      <c r="AB1057" s="11"/>
      <c r="AO1057" s="12">
        <f aca="true" t="shared" si="35" ref="AO1057:AO1120">SUM(F1057:AN1057)</f>
        <v>0</v>
      </c>
    </row>
    <row r="1058" spans="28:41" s="13" customFormat="1" ht="15.75" customHeight="1">
      <c r="AB1058" s="11"/>
      <c r="AO1058" s="12">
        <f t="shared" si="35"/>
        <v>0</v>
      </c>
    </row>
    <row r="1059" spans="28:41" s="13" customFormat="1" ht="15.75" customHeight="1">
      <c r="AB1059" s="11"/>
      <c r="AO1059" s="12">
        <f t="shared" si="35"/>
        <v>0</v>
      </c>
    </row>
    <row r="1060" spans="28:41" s="13" customFormat="1" ht="15.75" customHeight="1">
      <c r="AB1060" s="11"/>
      <c r="AO1060" s="12">
        <f t="shared" si="35"/>
        <v>0</v>
      </c>
    </row>
    <row r="1061" spans="28:41" s="13" customFormat="1" ht="15.75" customHeight="1">
      <c r="AB1061" s="11"/>
      <c r="AO1061" s="12">
        <f t="shared" si="35"/>
        <v>0</v>
      </c>
    </row>
    <row r="1062" spans="28:41" s="13" customFormat="1" ht="15.75" customHeight="1">
      <c r="AB1062" s="11"/>
      <c r="AO1062" s="12">
        <f t="shared" si="35"/>
        <v>0</v>
      </c>
    </row>
    <row r="1063" spans="28:41" s="13" customFormat="1" ht="15.75" customHeight="1">
      <c r="AB1063" s="11"/>
      <c r="AO1063" s="12">
        <f t="shared" si="35"/>
        <v>0</v>
      </c>
    </row>
    <row r="1064" spans="28:41" s="13" customFormat="1" ht="15.75" customHeight="1">
      <c r="AB1064" s="11"/>
      <c r="AO1064" s="12">
        <f t="shared" si="35"/>
        <v>0</v>
      </c>
    </row>
    <row r="1065" spans="28:41" s="13" customFormat="1" ht="15.75" customHeight="1">
      <c r="AB1065" s="11"/>
      <c r="AO1065" s="12">
        <f t="shared" si="35"/>
        <v>0</v>
      </c>
    </row>
    <row r="1066" spans="28:41" s="13" customFormat="1" ht="15.75" customHeight="1">
      <c r="AB1066" s="11"/>
      <c r="AO1066" s="12">
        <f t="shared" si="35"/>
        <v>0</v>
      </c>
    </row>
    <row r="1067" spans="28:41" s="13" customFormat="1" ht="15.75" customHeight="1">
      <c r="AB1067" s="11"/>
      <c r="AO1067" s="12">
        <f t="shared" si="35"/>
        <v>0</v>
      </c>
    </row>
    <row r="1068" spans="28:41" s="13" customFormat="1" ht="15.75" customHeight="1">
      <c r="AB1068" s="11"/>
      <c r="AO1068" s="12">
        <f t="shared" si="35"/>
        <v>0</v>
      </c>
    </row>
    <row r="1069" spans="28:41" s="13" customFormat="1" ht="15.75" customHeight="1">
      <c r="AB1069" s="11"/>
      <c r="AO1069" s="12">
        <f t="shared" si="35"/>
        <v>0</v>
      </c>
    </row>
    <row r="1070" spans="28:41" s="13" customFormat="1" ht="15.75" customHeight="1">
      <c r="AB1070" s="11"/>
      <c r="AO1070" s="12">
        <f t="shared" si="35"/>
        <v>0</v>
      </c>
    </row>
    <row r="1071" spans="28:41" s="13" customFormat="1" ht="15.75" customHeight="1">
      <c r="AB1071" s="11"/>
      <c r="AO1071" s="12">
        <f t="shared" si="35"/>
        <v>0</v>
      </c>
    </row>
    <row r="1072" spans="28:41" s="13" customFormat="1" ht="15.75" customHeight="1">
      <c r="AB1072" s="11"/>
      <c r="AO1072" s="12">
        <f t="shared" si="35"/>
        <v>0</v>
      </c>
    </row>
    <row r="1073" spans="28:41" s="13" customFormat="1" ht="15.75" customHeight="1">
      <c r="AB1073" s="11"/>
      <c r="AO1073" s="12">
        <f t="shared" si="35"/>
        <v>0</v>
      </c>
    </row>
    <row r="1074" spans="28:41" s="13" customFormat="1" ht="15.75" customHeight="1">
      <c r="AB1074" s="11"/>
      <c r="AO1074" s="12">
        <f t="shared" si="35"/>
        <v>0</v>
      </c>
    </row>
    <row r="1075" spans="28:41" s="13" customFormat="1" ht="15.75" customHeight="1">
      <c r="AB1075" s="11"/>
      <c r="AO1075" s="12">
        <f t="shared" si="35"/>
        <v>0</v>
      </c>
    </row>
    <row r="1076" spans="28:41" s="13" customFormat="1" ht="15.75" customHeight="1">
      <c r="AB1076" s="11"/>
      <c r="AO1076" s="12">
        <f t="shared" si="35"/>
        <v>0</v>
      </c>
    </row>
    <row r="1077" spans="28:41" s="13" customFormat="1" ht="15.75" customHeight="1">
      <c r="AB1077" s="11"/>
      <c r="AO1077" s="12">
        <f t="shared" si="35"/>
        <v>0</v>
      </c>
    </row>
    <row r="1078" spans="28:41" s="13" customFormat="1" ht="15.75" customHeight="1">
      <c r="AB1078" s="11"/>
      <c r="AO1078" s="12">
        <f t="shared" si="35"/>
        <v>0</v>
      </c>
    </row>
    <row r="1079" spans="28:41" s="13" customFormat="1" ht="15.75" customHeight="1">
      <c r="AB1079" s="11"/>
      <c r="AO1079" s="12">
        <f t="shared" si="35"/>
        <v>0</v>
      </c>
    </row>
    <row r="1080" spans="28:41" s="13" customFormat="1" ht="15.75" customHeight="1">
      <c r="AB1080" s="11"/>
      <c r="AO1080" s="12">
        <f t="shared" si="35"/>
        <v>0</v>
      </c>
    </row>
    <row r="1081" spans="28:41" s="13" customFormat="1" ht="15.75" customHeight="1">
      <c r="AB1081" s="11"/>
      <c r="AO1081" s="12">
        <f t="shared" si="35"/>
        <v>0</v>
      </c>
    </row>
    <row r="1082" spans="28:41" s="13" customFormat="1" ht="15.75" customHeight="1">
      <c r="AB1082" s="11"/>
      <c r="AO1082" s="12">
        <f t="shared" si="35"/>
        <v>0</v>
      </c>
    </row>
    <row r="1083" spans="28:41" s="13" customFormat="1" ht="15.75" customHeight="1">
      <c r="AB1083" s="11"/>
      <c r="AO1083" s="12">
        <f t="shared" si="35"/>
        <v>0</v>
      </c>
    </row>
    <row r="1084" spans="28:41" s="13" customFormat="1" ht="15.75" customHeight="1">
      <c r="AB1084" s="11"/>
      <c r="AO1084" s="12">
        <f t="shared" si="35"/>
        <v>0</v>
      </c>
    </row>
    <row r="1085" spans="28:41" s="13" customFormat="1" ht="15.75" customHeight="1">
      <c r="AB1085" s="11"/>
      <c r="AO1085" s="12">
        <f t="shared" si="35"/>
        <v>0</v>
      </c>
    </row>
    <row r="1086" spans="28:41" s="13" customFormat="1" ht="15.75" customHeight="1">
      <c r="AB1086" s="11"/>
      <c r="AO1086" s="12">
        <f t="shared" si="35"/>
        <v>0</v>
      </c>
    </row>
    <row r="1087" spans="28:41" s="13" customFormat="1" ht="15.75" customHeight="1">
      <c r="AB1087" s="11"/>
      <c r="AO1087" s="12">
        <f t="shared" si="35"/>
        <v>0</v>
      </c>
    </row>
    <row r="1088" spans="28:41" s="13" customFormat="1" ht="15.75" customHeight="1">
      <c r="AB1088" s="11"/>
      <c r="AO1088" s="12">
        <f t="shared" si="35"/>
        <v>0</v>
      </c>
    </row>
    <row r="1089" spans="28:41" s="13" customFormat="1" ht="15.75" customHeight="1">
      <c r="AB1089" s="11"/>
      <c r="AO1089" s="12">
        <f t="shared" si="35"/>
        <v>0</v>
      </c>
    </row>
    <row r="1090" spans="28:41" s="13" customFormat="1" ht="15.75" customHeight="1">
      <c r="AB1090" s="11"/>
      <c r="AO1090" s="12">
        <f t="shared" si="35"/>
        <v>0</v>
      </c>
    </row>
    <row r="1091" spans="28:41" s="13" customFormat="1" ht="15.75" customHeight="1">
      <c r="AB1091" s="11"/>
      <c r="AO1091" s="12">
        <f t="shared" si="35"/>
        <v>0</v>
      </c>
    </row>
    <row r="1092" spans="28:41" s="13" customFormat="1" ht="15.75" customHeight="1">
      <c r="AB1092" s="11"/>
      <c r="AO1092" s="12">
        <f t="shared" si="35"/>
        <v>0</v>
      </c>
    </row>
    <row r="1093" spans="28:41" s="13" customFormat="1" ht="15.75" customHeight="1">
      <c r="AB1093" s="11"/>
      <c r="AO1093" s="12">
        <f t="shared" si="35"/>
        <v>0</v>
      </c>
    </row>
    <row r="1094" spans="28:41" s="13" customFormat="1" ht="15.75" customHeight="1">
      <c r="AB1094" s="11"/>
      <c r="AO1094" s="12">
        <f t="shared" si="35"/>
        <v>0</v>
      </c>
    </row>
    <row r="1095" spans="28:41" s="13" customFormat="1" ht="15.75" customHeight="1">
      <c r="AB1095" s="11"/>
      <c r="AO1095" s="12">
        <f t="shared" si="35"/>
        <v>0</v>
      </c>
    </row>
    <row r="1096" spans="28:41" s="13" customFormat="1" ht="15.75" customHeight="1">
      <c r="AB1096" s="11"/>
      <c r="AO1096" s="12">
        <f t="shared" si="35"/>
        <v>0</v>
      </c>
    </row>
    <row r="1097" spans="28:41" s="13" customFormat="1" ht="15.75" customHeight="1">
      <c r="AB1097" s="11"/>
      <c r="AO1097" s="12">
        <f t="shared" si="35"/>
        <v>0</v>
      </c>
    </row>
    <row r="1098" spans="28:41" s="13" customFormat="1" ht="15.75" customHeight="1">
      <c r="AB1098" s="11"/>
      <c r="AO1098" s="12">
        <f t="shared" si="35"/>
        <v>0</v>
      </c>
    </row>
    <row r="1099" spans="28:41" s="13" customFormat="1" ht="15.75" customHeight="1">
      <c r="AB1099" s="11"/>
      <c r="AO1099" s="12">
        <f t="shared" si="35"/>
        <v>0</v>
      </c>
    </row>
    <row r="1100" spans="28:41" s="13" customFormat="1" ht="15.75" customHeight="1">
      <c r="AB1100" s="11"/>
      <c r="AO1100" s="12">
        <f t="shared" si="35"/>
        <v>0</v>
      </c>
    </row>
    <row r="1101" spans="28:41" s="13" customFormat="1" ht="15.75" customHeight="1">
      <c r="AB1101" s="11"/>
      <c r="AO1101" s="12">
        <f t="shared" si="35"/>
        <v>0</v>
      </c>
    </row>
    <row r="1102" spans="28:41" s="13" customFormat="1" ht="15.75" customHeight="1">
      <c r="AB1102" s="11"/>
      <c r="AO1102" s="12">
        <f t="shared" si="35"/>
        <v>0</v>
      </c>
    </row>
    <row r="1103" spans="28:41" s="13" customFormat="1" ht="15.75" customHeight="1">
      <c r="AB1103" s="11"/>
      <c r="AO1103" s="12">
        <f t="shared" si="35"/>
        <v>0</v>
      </c>
    </row>
    <row r="1104" spans="28:41" s="13" customFormat="1" ht="15.75" customHeight="1">
      <c r="AB1104" s="11"/>
      <c r="AO1104" s="12">
        <f t="shared" si="35"/>
        <v>0</v>
      </c>
    </row>
    <row r="1105" spans="28:41" s="13" customFormat="1" ht="15.75" customHeight="1">
      <c r="AB1105" s="11"/>
      <c r="AO1105" s="12">
        <f t="shared" si="35"/>
        <v>0</v>
      </c>
    </row>
    <row r="1106" spans="28:41" s="13" customFormat="1" ht="15.75" customHeight="1">
      <c r="AB1106" s="11"/>
      <c r="AO1106" s="12">
        <f t="shared" si="35"/>
        <v>0</v>
      </c>
    </row>
    <row r="1107" spans="28:41" s="13" customFormat="1" ht="15.75" customHeight="1">
      <c r="AB1107" s="11"/>
      <c r="AO1107" s="12">
        <f t="shared" si="35"/>
        <v>0</v>
      </c>
    </row>
    <row r="1108" spans="28:41" s="13" customFormat="1" ht="15.75" customHeight="1">
      <c r="AB1108" s="11"/>
      <c r="AO1108" s="12">
        <f t="shared" si="35"/>
        <v>0</v>
      </c>
    </row>
    <row r="1109" spans="28:41" s="13" customFormat="1" ht="15.75" customHeight="1">
      <c r="AB1109" s="11"/>
      <c r="AO1109" s="12">
        <f t="shared" si="35"/>
        <v>0</v>
      </c>
    </row>
    <row r="1110" spans="28:41" s="13" customFormat="1" ht="15.75" customHeight="1">
      <c r="AB1110" s="11"/>
      <c r="AO1110" s="12">
        <f t="shared" si="35"/>
        <v>0</v>
      </c>
    </row>
    <row r="1111" spans="28:41" s="13" customFormat="1" ht="15.75" customHeight="1">
      <c r="AB1111" s="11"/>
      <c r="AO1111" s="12">
        <f t="shared" si="35"/>
        <v>0</v>
      </c>
    </row>
    <row r="1112" spans="28:41" s="13" customFormat="1" ht="15.75" customHeight="1">
      <c r="AB1112" s="11"/>
      <c r="AO1112" s="12">
        <f t="shared" si="35"/>
        <v>0</v>
      </c>
    </row>
    <row r="1113" spans="28:41" s="13" customFormat="1" ht="15.75" customHeight="1">
      <c r="AB1113" s="11"/>
      <c r="AO1113" s="12">
        <f t="shared" si="35"/>
        <v>0</v>
      </c>
    </row>
    <row r="1114" spans="28:41" s="13" customFormat="1" ht="15.75" customHeight="1">
      <c r="AB1114" s="11"/>
      <c r="AO1114" s="12">
        <f t="shared" si="35"/>
        <v>0</v>
      </c>
    </row>
    <row r="1115" spans="28:41" s="13" customFormat="1" ht="15.75" customHeight="1">
      <c r="AB1115" s="11"/>
      <c r="AO1115" s="12">
        <f t="shared" si="35"/>
        <v>0</v>
      </c>
    </row>
    <row r="1116" spans="28:41" s="13" customFormat="1" ht="15.75" customHeight="1">
      <c r="AB1116" s="11"/>
      <c r="AO1116" s="12">
        <f t="shared" si="35"/>
        <v>0</v>
      </c>
    </row>
    <row r="1117" spans="28:41" s="13" customFormat="1" ht="15.75" customHeight="1">
      <c r="AB1117" s="11"/>
      <c r="AO1117" s="12">
        <f t="shared" si="35"/>
        <v>0</v>
      </c>
    </row>
    <row r="1118" spans="28:41" s="13" customFormat="1" ht="15.75" customHeight="1">
      <c r="AB1118" s="11"/>
      <c r="AO1118" s="12">
        <f t="shared" si="35"/>
        <v>0</v>
      </c>
    </row>
    <row r="1119" spans="28:41" s="13" customFormat="1" ht="15.75" customHeight="1">
      <c r="AB1119" s="11"/>
      <c r="AO1119" s="12">
        <f t="shared" si="35"/>
        <v>0</v>
      </c>
    </row>
    <row r="1120" spans="28:41" s="13" customFormat="1" ht="15.75" customHeight="1">
      <c r="AB1120" s="11"/>
      <c r="AO1120" s="12">
        <f t="shared" si="35"/>
        <v>0</v>
      </c>
    </row>
    <row r="1121" spans="28:41" s="13" customFormat="1" ht="15.75" customHeight="1">
      <c r="AB1121" s="11"/>
      <c r="AO1121" s="12">
        <f aca="true" t="shared" si="36" ref="AO1121:AO1184">SUM(F1121:AN1121)</f>
        <v>0</v>
      </c>
    </row>
    <row r="1122" spans="28:41" s="13" customFormat="1" ht="15.75" customHeight="1">
      <c r="AB1122" s="11"/>
      <c r="AO1122" s="12">
        <f t="shared" si="36"/>
        <v>0</v>
      </c>
    </row>
    <row r="1123" spans="28:41" s="13" customFormat="1" ht="15.75" customHeight="1">
      <c r="AB1123" s="11"/>
      <c r="AO1123" s="12">
        <f t="shared" si="36"/>
        <v>0</v>
      </c>
    </row>
    <row r="1124" spans="28:41" s="13" customFormat="1" ht="15.75" customHeight="1">
      <c r="AB1124" s="11"/>
      <c r="AO1124" s="12">
        <f t="shared" si="36"/>
        <v>0</v>
      </c>
    </row>
    <row r="1125" spans="28:41" s="13" customFormat="1" ht="15.75" customHeight="1">
      <c r="AB1125" s="11"/>
      <c r="AO1125" s="12">
        <f t="shared" si="36"/>
        <v>0</v>
      </c>
    </row>
    <row r="1126" spans="28:41" s="13" customFormat="1" ht="15.75" customHeight="1">
      <c r="AB1126" s="11"/>
      <c r="AO1126" s="12">
        <f t="shared" si="36"/>
        <v>0</v>
      </c>
    </row>
    <row r="1127" spans="28:41" s="13" customFormat="1" ht="15.75" customHeight="1">
      <c r="AB1127" s="11"/>
      <c r="AO1127" s="12">
        <f t="shared" si="36"/>
        <v>0</v>
      </c>
    </row>
    <row r="1128" spans="28:41" s="13" customFormat="1" ht="15.75" customHeight="1">
      <c r="AB1128" s="11"/>
      <c r="AO1128" s="12">
        <f t="shared" si="36"/>
        <v>0</v>
      </c>
    </row>
    <row r="1129" spans="28:41" s="13" customFormat="1" ht="15.75" customHeight="1">
      <c r="AB1129" s="11"/>
      <c r="AO1129" s="12">
        <f t="shared" si="36"/>
        <v>0</v>
      </c>
    </row>
    <row r="1130" spans="28:41" s="13" customFormat="1" ht="15.75" customHeight="1">
      <c r="AB1130" s="11"/>
      <c r="AO1130" s="12">
        <f t="shared" si="36"/>
        <v>0</v>
      </c>
    </row>
    <row r="1131" spans="28:41" s="13" customFormat="1" ht="15.75" customHeight="1">
      <c r="AB1131" s="11"/>
      <c r="AO1131" s="12">
        <f t="shared" si="36"/>
        <v>0</v>
      </c>
    </row>
    <row r="1132" spans="28:41" s="13" customFormat="1" ht="15.75" customHeight="1">
      <c r="AB1132" s="11"/>
      <c r="AO1132" s="12">
        <f t="shared" si="36"/>
        <v>0</v>
      </c>
    </row>
    <row r="1133" spans="28:41" s="13" customFormat="1" ht="15.75" customHeight="1">
      <c r="AB1133" s="11"/>
      <c r="AO1133" s="12">
        <f t="shared" si="36"/>
        <v>0</v>
      </c>
    </row>
    <row r="1134" spans="28:41" s="13" customFormat="1" ht="15.75" customHeight="1">
      <c r="AB1134" s="11"/>
      <c r="AO1134" s="12">
        <f t="shared" si="36"/>
        <v>0</v>
      </c>
    </row>
    <row r="1135" spans="28:41" s="13" customFormat="1" ht="15.75" customHeight="1">
      <c r="AB1135" s="11"/>
      <c r="AO1135" s="12">
        <f t="shared" si="36"/>
        <v>0</v>
      </c>
    </row>
    <row r="1136" spans="28:41" s="13" customFormat="1" ht="15.75" customHeight="1">
      <c r="AB1136" s="11"/>
      <c r="AO1136" s="12">
        <f t="shared" si="36"/>
        <v>0</v>
      </c>
    </row>
    <row r="1137" spans="28:41" s="13" customFormat="1" ht="15.75" customHeight="1">
      <c r="AB1137" s="11"/>
      <c r="AO1137" s="12">
        <f t="shared" si="36"/>
        <v>0</v>
      </c>
    </row>
    <row r="1138" spans="28:41" s="13" customFormat="1" ht="15.75" customHeight="1">
      <c r="AB1138" s="11"/>
      <c r="AO1138" s="12">
        <f t="shared" si="36"/>
        <v>0</v>
      </c>
    </row>
    <row r="1139" spans="28:41" s="13" customFormat="1" ht="15.75" customHeight="1">
      <c r="AB1139" s="11"/>
      <c r="AO1139" s="12">
        <f t="shared" si="36"/>
        <v>0</v>
      </c>
    </row>
    <row r="1140" spans="28:41" s="13" customFormat="1" ht="15.75" customHeight="1">
      <c r="AB1140" s="11"/>
      <c r="AO1140" s="12">
        <f t="shared" si="36"/>
        <v>0</v>
      </c>
    </row>
    <row r="1141" spans="28:41" s="13" customFormat="1" ht="15.75" customHeight="1">
      <c r="AB1141" s="11"/>
      <c r="AO1141" s="12">
        <f t="shared" si="36"/>
        <v>0</v>
      </c>
    </row>
    <row r="1142" spans="28:41" s="13" customFormat="1" ht="15.75" customHeight="1">
      <c r="AB1142" s="11"/>
      <c r="AO1142" s="12">
        <f t="shared" si="36"/>
        <v>0</v>
      </c>
    </row>
    <row r="1143" spans="28:41" s="13" customFormat="1" ht="15.75" customHeight="1">
      <c r="AB1143" s="11"/>
      <c r="AO1143" s="12">
        <f t="shared" si="36"/>
        <v>0</v>
      </c>
    </row>
    <row r="1144" spans="28:41" s="13" customFormat="1" ht="15.75" customHeight="1">
      <c r="AB1144" s="11"/>
      <c r="AO1144" s="12">
        <f t="shared" si="36"/>
        <v>0</v>
      </c>
    </row>
    <row r="1145" spans="28:41" s="13" customFormat="1" ht="15.75" customHeight="1">
      <c r="AB1145" s="11"/>
      <c r="AO1145" s="12">
        <f t="shared" si="36"/>
        <v>0</v>
      </c>
    </row>
    <row r="1146" spans="28:41" s="13" customFormat="1" ht="15.75" customHeight="1">
      <c r="AB1146" s="11"/>
      <c r="AO1146" s="12">
        <f t="shared" si="36"/>
        <v>0</v>
      </c>
    </row>
    <row r="1147" spans="28:41" s="13" customFormat="1" ht="15.75" customHeight="1">
      <c r="AB1147" s="11"/>
      <c r="AO1147" s="12">
        <f t="shared" si="36"/>
        <v>0</v>
      </c>
    </row>
    <row r="1148" spans="28:41" s="13" customFormat="1" ht="15.75" customHeight="1">
      <c r="AB1148" s="11"/>
      <c r="AO1148" s="12">
        <f t="shared" si="36"/>
        <v>0</v>
      </c>
    </row>
    <row r="1149" spans="28:41" s="13" customFormat="1" ht="15.75" customHeight="1">
      <c r="AB1149" s="11"/>
      <c r="AO1149" s="12">
        <f t="shared" si="36"/>
        <v>0</v>
      </c>
    </row>
    <row r="1150" spans="28:41" s="13" customFormat="1" ht="15.75" customHeight="1">
      <c r="AB1150" s="11"/>
      <c r="AO1150" s="12">
        <f t="shared" si="36"/>
        <v>0</v>
      </c>
    </row>
    <row r="1151" spans="28:41" s="13" customFormat="1" ht="15.75" customHeight="1">
      <c r="AB1151" s="11"/>
      <c r="AO1151" s="12">
        <f t="shared" si="36"/>
        <v>0</v>
      </c>
    </row>
    <row r="1152" spans="28:41" s="13" customFormat="1" ht="15.75" customHeight="1">
      <c r="AB1152" s="11"/>
      <c r="AO1152" s="12">
        <f t="shared" si="36"/>
        <v>0</v>
      </c>
    </row>
    <row r="1153" spans="28:41" s="13" customFormat="1" ht="15.75" customHeight="1">
      <c r="AB1153" s="11"/>
      <c r="AO1153" s="12">
        <f t="shared" si="36"/>
        <v>0</v>
      </c>
    </row>
    <row r="1154" spans="28:41" s="13" customFormat="1" ht="15.75" customHeight="1">
      <c r="AB1154" s="11"/>
      <c r="AO1154" s="12">
        <f t="shared" si="36"/>
        <v>0</v>
      </c>
    </row>
    <row r="1155" spans="28:41" s="13" customFormat="1" ht="15.75" customHeight="1">
      <c r="AB1155" s="11"/>
      <c r="AO1155" s="12">
        <f t="shared" si="36"/>
        <v>0</v>
      </c>
    </row>
    <row r="1156" spans="28:41" s="13" customFormat="1" ht="15.75" customHeight="1">
      <c r="AB1156" s="11"/>
      <c r="AO1156" s="12">
        <f t="shared" si="36"/>
        <v>0</v>
      </c>
    </row>
    <row r="1157" spans="28:41" s="13" customFormat="1" ht="15.75" customHeight="1">
      <c r="AB1157" s="11"/>
      <c r="AO1157" s="12">
        <f t="shared" si="36"/>
        <v>0</v>
      </c>
    </row>
    <row r="1158" spans="28:41" s="13" customFormat="1" ht="15.75" customHeight="1">
      <c r="AB1158" s="11"/>
      <c r="AO1158" s="12">
        <f t="shared" si="36"/>
        <v>0</v>
      </c>
    </row>
    <row r="1159" spans="28:41" s="13" customFormat="1" ht="15.75" customHeight="1">
      <c r="AB1159" s="11"/>
      <c r="AO1159" s="12">
        <f t="shared" si="36"/>
        <v>0</v>
      </c>
    </row>
    <row r="1160" spans="28:41" s="13" customFormat="1" ht="15.75" customHeight="1">
      <c r="AB1160" s="11"/>
      <c r="AO1160" s="12">
        <f t="shared" si="36"/>
        <v>0</v>
      </c>
    </row>
    <row r="1161" spans="28:41" s="13" customFormat="1" ht="15.75" customHeight="1">
      <c r="AB1161" s="11"/>
      <c r="AO1161" s="12">
        <f t="shared" si="36"/>
        <v>0</v>
      </c>
    </row>
    <row r="1162" spans="28:41" s="13" customFormat="1" ht="15.75" customHeight="1">
      <c r="AB1162" s="11"/>
      <c r="AO1162" s="12">
        <f t="shared" si="36"/>
        <v>0</v>
      </c>
    </row>
    <row r="1163" spans="28:41" s="13" customFormat="1" ht="15.75" customHeight="1">
      <c r="AB1163" s="11"/>
      <c r="AO1163" s="12">
        <f t="shared" si="36"/>
        <v>0</v>
      </c>
    </row>
    <row r="1164" spans="28:41" s="13" customFormat="1" ht="15.75" customHeight="1">
      <c r="AB1164" s="11"/>
      <c r="AO1164" s="12">
        <f t="shared" si="36"/>
        <v>0</v>
      </c>
    </row>
    <row r="1165" spans="28:41" s="13" customFormat="1" ht="15.75" customHeight="1">
      <c r="AB1165" s="11"/>
      <c r="AO1165" s="12">
        <f t="shared" si="36"/>
        <v>0</v>
      </c>
    </row>
    <row r="1166" spans="28:41" s="13" customFormat="1" ht="15.75" customHeight="1">
      <c r="AB1166" s="11"/>
      <c r="AO1166" s="12">
        <f t="shared" si="36"/>
        <v>0</v>
      </c>
    </row>
    <row r="1167" spans="28:41" s="13" customFormat="1" ht="15.75" customHeight="1">
      <c r="AB1167" s="11"/>
      <c r="AO1167" s="12">
        <f t="shared" si="36"/>
        <v>0</v>
      </c>
    </row>
    <row r="1168" spans="28:41" s="13" customFormat="1" ht="15.75" customHeight="1">
      <c r="AB1168" s="11"/>
      <c r="AO1168" s="12">
        <f t="shared" si="36"/>
        <v>0</v>
      </c>
    </row>
    <row r="1169" spans="28:41" s="13" customFormat="1" ht="15.75" customHeight="1">
      <c r="AB1169" s="11"/>
      <c r="AO1169" s="12">
        <f t="shared" si="36"/>
        <v>0</v>
      </c>
    </row>
    <row r="1170" spans="28:41" s="13" customFormat="1" ht="15.75" customHeight="1">
      <c r="AB1170" s="11"/>
      <c r="AO1170" s="12">
        <f t="shared" si="36"/>
        <v>0</v>
      </c>
    </row>
    <row r="1171" spans="28:41" s="13" customFormat="1" ht="15.75" customHeight="1">
      <c r="AB1171" s="11"/>
      <c r="AO1171" s="12">
        <f t="shared" si="36"/>
        <v>0</v>
      </c>
    </row>
    <row r="1172" spans="28:41" s="13" customFormat="1" ht="15.75" customHeight="1">
      <c r="AB1172" s="11"/>
      <c r="AO1172" s="12">
        <f t="shared" si="36"/>
        <v>0</v>
      </c>
    </row>
    <row r="1173" spans="28:41" s="13" customFormat="1" ht="15.75" customHeight="1">
      <c r="AB1173" s="11"/>
      <c r="AO1173" s="12">
        <f t="shared" si="36"/>
        <v>0</v>
      </c>
    </row>
    <row r="1174" spans="28:41" s="13" customFormat="1" ht="15.75" customHeight="1">
      <c r="AB1174" s="11"/>
      <c r="AO1174" s="12">
        <f t="shared" si="36"/>
        <v>0</v>
      </c>
    </row>
    <row r="1175" spans="28:41" s="13" customFormat="1" ht="15.75" customHeight="1">
      <c r="AB1175" s="11"/>
      <c r="AO1175" s="12">
        <f t="shared" si="36"/>
        <v>0</v>
      </c>
    </row>
    <row r="1176" spans="28:41" s="13" customFormat="1" ht="15.75" customHeight="1">
      <c r="AB1176" s="11"/>
      <c r="AO1176" s="12">
        <f t="shared" si="36"/>
        <v>0</v>
      </c>
    </row>
    <row r="1177" spans="28:41" s="13" customFormat="1" ht="15.75" customHeight="1">
      <c r="AB1177" s="11"/>
      <c r="AO1177" s="12">
        <f t="shared" si="36"/>
        <v>0</v>
      </c>
    </row>
    <row r="1178" spans="28:41" s="13" customFormat="1" ht="15.75" customHeight="1">
      <c r="AB1178" s="11"/>
      <c r="AO1178" s="12">
        <f t="shared" si="36"/>
        <v>0</v>
      </c>
    </row>
    <row r="1179" spans="28:41" s="13" customFormat="1" ht="15.75" customHeight="1">
      <c r="AB1179" s="11"/>
      <c r="AO1179" s="12">
        <f t="shared" si="36"/>
        <v>0</v>
      </c>
    </row>
    <row r="1180" spans="28:41" s="13" customFormat="1" ht="15.75" customHeight="1">
      <c r="AB1180" s="11"/>
      <c r="AO1180" s="12">
        <f t="shared" si="36"/>
        <v>0</v>
      </c>
    </row>
    <row r="1181" spans="28:41" s="13" customFormat="1" ht="15.75" customHeight="1">
      <c r="AB1181" s="11"/>
      <c r="AO1181" s="12">
        <f t="shared" si="36"/>
        <v>0</v>
      </c>
    </row>
    <row r="1182" spans="28:41" s="13" customFormat="1" ht="15.75" customHeight="1">
      <c r="AB1182" s="11"/>
      <c r="AO1182" s="12">
        <f t="shared" si="36"/>
        <v>0</v>
      </c>
    </row>
    <row r="1183" spans="28:41" s="13" customFormat="1" ht="15.75" customHeight="1">
      <c r="AB1183" s="11"/>
      <c r="AO1183" s="12">
        <f t="shared" si="36"/>
        <v>0</v>
      </c>
    </row>
    <row r="1184" spans="28:41" s="13" customFormat="1" ht="15.75" customHeight="1">
      <c r="AB1184" s="11"/>
      <c r="AO1184" s="12">
        <f t="shared" si="36"/>
        <v>0</v>
      </c>
    </row>
    <row r="1185" spans="28:41" s="13" customFormat="1" ht="15.75" customHeight="1">
      <c r="AB1185" s="11"/>
      <c r="AO1185" s="12">
        <f aca="true" t="shared" si="37" ref="AO1185:AO1248">SUM(F1185:AN1185)</f>
        <v>0</v>
      </c>
    </row>
    <row r="1186" spans="28:41" s="13" customFormat="1" ht="15.75" customHeight="1">
      <c r="AB1186" s="11"/>
      <c r="AO1186" s="12">
        <f t="shared" si="37"/>
        <v>0</v>
      </c>
    </row>
    <row r="1187" spans="28:41" s="13" customFormat="1" ht="15.75" customHeight="1">
      <c r="AB1187" s="11"/>
      <c r="AO1187" s="12">
        <f t="shared" si="37"/>
        <v>0</v>
      </c>
    </row>
    <row r="1188" spans="28:41" s="13" customFormat="1" ht="15.75" customHeight="1">
      <c r="AB1188" s="11"/>
      <c r="AO1188" s="12">
        <f t="shared" si="37"/>
        <v>0</v>
      </c>
    </row>
    <row r="1189" spans="28:41" s="13" customFormat="1" ht="15.75" customHeight="1">
      <c r="AB1189" s="11"/>
      <c r="AO1189" s="12">
        <f t="shared" si="37"/>
        <v>0</v>
      </c>
    </row>
    <row r="1190" spans="28:41" s="13" customFormat="1" ht="15.75" customHeight="1">
      <c r="AB1190" s="11"/>
      <c r="AO1190" s="12">
        <f t="shared" si="37"/>
        <v>0</v>
      </c>
    </row>
    <row r="1191" spans="28:41" s="13" customFormat="1" ht="15.75" customHeight="1">
      <c r="AB1191" s="11"/>
      <c r="AO1191" s="12">
        <f t="shared" si="37"/>
        <v>0</v>
      </c>
    </row>
    <row r="1192" spans="28:41" s="13" customFormat="1" ht="15.75" customHeight="1">
      <c r="AB1192" s="11"/>
      <c r="AO1192" s="12">
        <f t="shared" si="37"/>
        <v>0</v>
      </c>
    </row>
    <row r="1193" spans="28:41" s="13" customFormat="1" ht="15.75" customHeight="1">
      <c r="AB1193" s="11"/>
      <c r="AO1193" s="12">
        <f t="shared" si="37"/>
        <v>0</v>
      </c>
    </row>
    <row r="1194" spans="28:41" s="13" customFormat="1" ht="15.75" customHeight="1">
      <c r="AB1194" s="11"/>
      <c r="AO1194" s="12">
        <f t="shared" si="37"/>
        <v>0</v>
      </c>
    </row>
    <row r="1195" spans="28:41" s="13" customFormat="1" ht="15.75" customHeight="1">
      <c r="AB1195" s="11"/>
      <c r="AO1195" s="12">
        <f t="shared" si="37"/>
        <v>0</v>
      </c>
    </row>
    <row r="1196" spans="28:41" s="13" customFormat="1" ht="15.75" customHeight="1">
      <c r="AB1196" s="11"/>
      <c r="AO1196" s="12">
        <f t="shared" si="37"/>
        <v>0</v>
      </c>
    </row>
    <row r="1197" spans="28:41" s="13" customFormat="1" ht="15.75" customHeight="1">
      <c r="AB1197" s="11"/>
      <c r="AO1197" s="12">
        <f t="shared" si="37"/>
        <v>0</v>
      </c>
    </row>
    <row r="1198" spans="28:41" s="13" customFormat="1" ht="15.75" customHeight="1">
      <c r="AB1198" s="11"/>
      <c r="AO1198" s="12">
        <f t="shared" si="37"/>
        <v>0</v>
      </c>
    </row>
    <row r="1199" spans="28:41" s="13" customFormat="1" ht="15.75" customHeight="1">
      <c r="AB1199" s="11"/>
      <c r="AO1199" s="12">
        <f t="shared" si="37"/>
        <v>0</v>
      </c>
    </row>
    <row r="1200" spans="28:41" s="13" customFormat="1" ht="15.75" customHeight="1">
      <c r="AB1200" s="11"/>
      <c r="AO1200" s="12">
        <f t="shared" si="37"/>
        <v>0</v>
      </c>
    </row>
    <row r="1201" spans="28:41" s="13" customFormat="1" ht="15.75" customHeight="1">
      <c r="AB1201" s="11"/>
      <c r="AO1201" s="12">
        <f t="shared" si="37"/>
        <v>0</v>
      </c>
    </row>
    <row r="1202" spans="28:41" s="13" customFormat="1" ht="15.75" customHeight="1">
      <c r="AB1202" s="11"/>
      <c r="AO1202" s="12">
        <f t="shared" si="37"/>
        <v>0</v>
      </c>
    </row>
    <row r="1203" spans="28:41" s="13" customFormat="1" ht="15.75" customHeight="1">
      <c r="AB1203" s="11"/>
      <c r="AO1203" s="12">
        <f t="shared" si="37"/>
        <v>0</v>
      </c>
    </row>
    <row r="1204" spans="28:41" s="13" customFormat="1" ht="15.75" customHeight="1">
      <c r="AB1204" s="11"/>
      <c r="AO1204" s="12">
        <f t="shared" si="37"/>
        <v>0</v>
      </c>
    </row>
    <row r="1205" spans="28:41" s="13" customFormat="1" ht="15.75" customHeight="1">
      <c r="AB1205" s="11"/>
      <c r="AO1205" s="12">
        <f t="shared" si="37"/>
        <v>0</v>
      </c>
    </row>
    <row r="1206" spans="28:41" s="13" customFormat="1" ht="15.75" customHeight="1">
      <c r="AB1206" s="11"/>
      <c r="AO1206" s="12">
        <f t="shared" si="37"/>
        <v>0</v>
      </c>
    </row>
    <row r="1207" spans="28:41" s="13" customFormat="1" ht="15.75" customHeight="1">
      <c r="AB1207" s="11"/>
      <c r="AO1207" s="12">
        <f t="shared" si="37"/>
        <v>0</v>
      </c>
    </row>
    <row r="1208" spans="28:41" s="13" customFormat="1" ht="15.75" customHeight="1">
      <c r="AB1208" s="11"/>
      <c r="AO1208" s="12">
        <f t="shared" si="37"/>
        <v>0</v>
      </c>
    </row>
    <row r="1209" spans="28:41" s="13" customFormat="1" ht="15.75" customHeight="1">
      <c r="AB1209" s="11"/>
      <c r="AO1209" s="12">
        <f t="shared" si="37"/>
        <v>0</v>
      </c>
    </row>
    <row r="1210" spans="28:41" s="13" customFormat="1" ht="15.75" customHeight="1">
      <c r="AB1210" s="11"/>
      <c r="AO1210" s="12">
        <f t="shared" si="37"/>
        <v>0</v>
      </c>
    </row>
    <row r="1211" spans="28:41" s="13" customFormat="1" ht="15.75" customHeight="1">
      <c r="AB1211" s="11"/>
      <c r="AO1211" s="12">
        <f t="shared" si="37"/>
        <v>0</v>
      </c>
    </row>
    <row r="1212" spans="28:41" s="13" customFormat="1" ht="15.75" customHeight="1">
      <c r="AB1212" s="11"/>
      <c r="AO1212" s="12">
        <f t="shared" si="37"/>
        <v>0</v>
      </c>
    </row>
    <row r="1213" spans="28:41" s="13" customFormat="1" ht="15.75" customHeight="1">
      <c r="AB1213" s="11"/>
      <c r="AO1213" s="12">
        <f t="shared" si="37"/>
        <v>0</v>
      </c>
    </row>
    <row r="1214" spans="28:41" s="13" customFormat="1" ht="15.75" customHeight="1">
      <c r="AB1214" s="11"/>
      <c r="AO1214" s="12">
        <f t="shared" si="37"/>
        <v>0</v>
      </c>
    </row>
    <row r="1215" spans="28:41" s="13" customFormat="1" ht="15.75" customHeight="1">
      <c r="AB1215" s="11"/>
      <c r="AO1215" s="12">
        <f t="shared" si="37"/>
        <v>0</v>
      </c>
    </row>
    <row r="1216" spans="28:41" s="13" customFormat="1" ht="15.75" customHeight="1">
      <c r="AB1216" s="11"/>
      <c r="AO1216" s="12">
        <f t="shared" si="37"/>
        <v>0</v>
      </c>
    </row>
    <row r="1217" spans="28:41" s="13" customFormat="1" ht="15.75" customHeight="1">
      <c r="AB1217" s="11"/>
      <c r="AO1217" s="12">
        <f t="shared" si="37"/>
        <v>0</v>
      </c>
    </row>
    <row r="1218" spans="28:41" s="13" customFormat="1" ht="15.75" customHeight="1">
      <c r="AB1218" s="11"/>
      <c r="AO1218" s="12">
        <f t="shared" si="37"/>
        <v>0</v>
      </c>
    </row>
    <row r="1219" spans="28:41" s="13" customFormat="1" ht="15.75" customHeight="1">
      <c r="AB1219" s="11"/>
      <c r="AO1219" s="12">
        <f t="shared" si="37"/>
        <v>0</v>
      </c>
    </row>
    <row r="1220" spans="28:41" s="13" customFormat="1" ht="15.75" customHeight="1">
      <c r="AB1220" s="11"/>
      <c r="AO1220" s="12">
        <f t="shared" si="37"/>
        <v>0</v>
      </c>
    </row>
    <row r="1221" spans="28:41" s="13" customFormat="1" ht="15.75" customHeight="1">
      <c r="AB1221" s="11"/>
      <c r="AO1221" s="12">
        <f t="shared" si="37"/>
        <v>0</v>
      </c>
    </row>
    <row r="1222" spans="28:41" s="13" customFormat="1" ht="15.75" customHeight="1">
      <c r="AB1222" s="11"/>
      <c r="AO1222" s="12">
        <f t="shared" si="37"/>
        <v>0</v>
      </c>
    </row>
    <row r="1223" spans="28:41" s="13" customFormat="1" ht="15.75" customHeight="1">
      <c r="AB1223" s="11"/>
      <c r="AO1223" s="12">
        <f t="shared" si="37"/>
        <v>0</v>
      </c>
    </row>
    <row r="1224" spans="28:41" s="13" customFormat="1" ht="15.75" customHeight="1">
      <c r="AB1224" s="11"/>
      <c r="AO1224" s="12">
        <f t="shared" si="37"/>
        <v>0</v>
      </c>
    </row>
    <row r="1225" spans="28:41" s="13" customFormat="1" ht="15.75" customHeight="1">
      <c r="AB1225" s="11"/>
      <c r="AO1225" s="12">
        <f t="shared" si="37"/>
        <v>0</v>
      </c>
    </row>
    <row r="1226" spans="28:41" s="13" customFormat="1" ht="15.75" customHeight="1">
      <c r="AB1226" s="11"/>
      <c r="AO1226" s="12">
        <f t="shared" si="37"/>
        <v>0</v>
      </c>
    </row>
    <row r="1227" spans="28:41" s="13" customFormat="1" ht="15.75" customHeight="1">
      <c r="AB1227" s="11"/>
      <c r="AO1227" s="12">
        <f t="shared" si="37"/>
        <v>0</v>
      </c>
    </row>
    <row r="1228" spans="28:41" s="13" customFormat="1" ht="15.75" customHeight="1">
      <c r="AB1228" s="11"/>
      <c r="AO1228" s="12">
        <f t="shared" si="37"/>
        <v>0</v>
      </c>
    </row>
    <row r="1229" spans="28:41" s="13" customFormat="1" ht="15.75" customHeight="1">
      <c r="AB1229" s="11"/>
      <c r="AO1229" s="12">
        <f t="shared" si="37"/>
        <v>0</v>
      </c>
    </row>
    <row r="1230" spans="28:41" s="13" customFormat="1" ht="15.75" customHeight="1">
      <c r="AB1230" s="11"/>
      <c r="AO1230" s="12">
        <f t="shared" si="37"/>
        <v>0</v>
      </c>
    </row>
    <row r="1231" spans="28:41" s="13" customFormat="1" ht="15.75" customHeight="1">
      <c r="AB1231" s="11"/>
      <c r="AO1231" s="12">
        <f t="shared" si="37"/>
        <v>0</v>
      </c>
    </row>
    <row r="1232" spans="28:41" s="13" customFormat="1" ht="15.75" customHeight="1">
      <c r="AB1232" s="11"/>
      <c r="AO1232" s="12">
        <f t="shared" si="37"/>
        <v>0</v>
      </c>
    </row>
    <row r="1233" spans="28:41" s="13" customFormat="1" ht="15.75" customHeight="1">
      <c r="AB1233" s="11"/>
      <c r="AO1233" s="12">
        <f t="shared" si="37"/>
        <v>0</v>
      </c>
    </row>
    <row r="1234" spans="28:41" s="13" customFormat="1" ht="15.75" customHeight="1">
      <c r="AB1234" s="11"/>
      <c r="AO1234" s="12">
        <f t="shared" si="37"/>
        <v>0</v>
      </c>
    </row>
    <row r="1235" spans="28:41" s="13" customFormat="1" ht="15.75" customHeight="1">
      <c r="AB1235" s="11"/>
      <c r="AO1235" s="12">
        <f t="shared" si="37"/>
        <v>0</v>
      </c>
    </row>
    <row r="1236" spans="28:41" s="13" customFormat="1" ht="15.75" customHeight="1">
      <c r="AB1236" s="11"/>
      <c r="AO1236" s="12">
        <f t="shared" si="37"/>
        <v>0</v>
      </c>
    </row>
    <row r="1237" spans="28:41" s="13" customFormat="1" ht="15.75" customHeight="1">
      <c r="AB1237" s="11"/>
      <c r="AO1237" s="12">
        <f t="shared" si="37"/>
        <v>0</v>
      </c>
    </row>
    <row r="1238" spans="28:41" s="13" customFormat="1" ht="15.75" customHeight="1">
      <c r="AB1238" s="11"/>
      <c r="AO1238" s="12">
        <f t="shared" si="37"/>
        <v>0</v>
      </c>
    </row>
    <row r="1239" spans="28:41" s="13" customFormat="1" ht="15.75" customHeight="1">
      <c r="AB1239" s="11"/>
      <c r="AO1239" s="12">
        <f t="shared" si="37"/>
        <v>0</v>
      </c>
    </row>
    <row r="1240" spans="28:41" s="13" customFormat="1" ht="15.75" customHeight="1">
      <c r="AB1240" s="11"/>
      <c r="AO1240" s="12">
        <f t="shared" si="37"/>
        <v>0</v>
      </c>
    </row>
    <row r="1241" spans="28:41" s="13" customFormat="1" ht="15.75" customHeight="1">
      <c r="AB1241" s="11"/>
      <c r="AO1241" s="12">
        <f t="shared" si="37"/>
        <v>0</v>
      </c>
    </row>
    <row r="1242" spans="28:41" s="13" customFormat="1" ht="15.75" customHeight="1">
      <c r="AB1242" s="11"/>
      <c r="AO1242" s="12">
        <f t="shared" si="37"/>
        <v>0</v>
      </c>
    </row>
    <row r="1243" spans="28:41" s="13" customFormat="1" ht="15.75" customHeight="1">
      <c r="AB1243" s="11"/>
      <c r="AO1243" s="12">
        <f t="shared" si="37"/>
        <v>0</v>
      </c>
    </row>
    <row r="1244" spans="28:41" s="13" customFormat="1" ht="15.75" customHeight="1">
      <c r="AB1244" s="11"/>
      <c r="AO1244" s="12">
        <f t="shared" si="37"/>
        <v>0</v>
      </c>
    </row>
    <row r="1245" spans="28:41" s="13" customFormat="1" ht="15.75" customHeight="1">
      <c r="AB1245" s="11"/>
      <c r="AO1245" s="12">
        <f t="shared" si="37"/>
        <v>0</v>
      </c>
    </row>
    <row r="1246" spans="28:41" s="13" customFormat="1" ht="15.75" customHeight="1">
      <c r="AB1246" s="11"/>
      <c r="AO1246" s="12">
        <f t="shared" si="37"/>
        <v>0</v>
      </c>
    </row>
    <row r="1247" spans="28:41" s="13" customFormat="1" ht="15.75" customHeight="1">
      <c r="AB1247" s="11"/>
      <c r="AO1247" s="12">
        <f t="shared" si="37"/>
        <v>0</v>
      </c>
    </row>
    <row r="1248" spans="28:41" s="13" customFormat="1" ht="15.75" customHeight="1">
      <c r="AB1248" s="11"/>
      <c r="AO1248" s="12">
        <f t="shared" si="37"/>
        <v>0</v>
      </c>
    </row>
    <row r="1249" spans="28:41" s="13" customFormat="1" ht="15.75" customHeight="1">
      <c r="AB1249" s="11"/>
      <c r="AO1249" s="12">
        <f aca="true" t="shared" si="38" ref="AO1249:AO1270">SUM(F1249:AN1249)</f>
        <v>0</v>
      </c>
    </row>
    <row r="1250" spans="28:41" s="13" customFormat="1" ht="15.75" customHeight="1">
      <c r="AB1250" s="11"/>
      <c r="AO1250" s="12">
        <f t="shared" si="38"/>
        <v>0</v>
      </c>
    </row>
    <row r="1251" spans="28:41" s="13" customFormat="1" ht="15.75" customHeight="1">
      <c r="AB1251" s="11"/>
      <c r="AO1251" s="12">
        <f t="shared" si="38"/>
        <v>0</v>
      </c>
    </row>
    <row r="1252" spans="28:41" s="13" customFormat="1" ht="15.75" customHeight="1">
      <c r="AB1252" s="11"/>
      <c r="AO1252" s="12">
        <f t="shared" si="38"/>
        <v>0</v>
      </c>
    </row>
    <row r="1253" spans="28:41" s="13" customFormat="1" ht="15.75" customHeight="1">
      <c r="AB1253" s="11"/>
      <c r="AO1253" s="12">
        <f t="shared" si="38"/>
        <v>0</v>
      </c>
    </row>
    <row r="1254" spans="28:41" s="13" customFormat="1" ht="15.75" customHeight="1">
      <c r="AB1254" s="11"/>
      <c r="AO1254" s="12">
        <f t="shared" si="38"/>
        <v>0</v>
      </c>
    </row>
    <row r="1255" spans="28:41" s="13" customFormat="1" ht="15.75" customHeight="1">
      <c r="AB1255" s="11"/>
      <c r="AO1255" s="12">
        <f t="shared" si="38"/>
        <v>0</v>
      </c>
    </row>
    <row r="1256" spans="28:41" s="13" customFormat="1" ht="15.75" customHeight="1">
      <c r="AB1256" s="11"/>
      <c r="AO1256" s="12">
        <f t="shared" si="38"/>
        <v>0</v>
      </c>
    </row>
    <row r="1257" spans="28:41" s="13" customFormat="1" ht="15.75" customHeight="1">
      <c r="AB1257" s="11"/>
      <c r="AO1257" s="12">
        <f t="shared" si="38"/>
        <v>0</v>
      </c>
    </row>
    <row r="1258" spans="28:41" s="13" customFormat="1" ht="15.75" customHeight="1">
      <c r="AB1258" s="11"/>
      <c r="AO1258" s="12">
        <f t="shared" si="38"/>
        <v>0</v>
      </c>
    </row>
    <row r="1259" spans="28:41" s="13" customFormat="1" ht="15.75" customHeight="1">
      <c r="AB1259" s="11"/>
      <c r="AO1259" s="12">
        <f t="shared" si="38"/>
        <v>0</v>
      </c>
    </row>
    <row r="1260" spans="28:41" s="13" customFormat="1" ht="15.75" customHeight="1">
      <c r="AB1260" s="11"/>
      <c r="AO1260" s="12">
        <f t="shared" si="38"/>
        <v>0</v>
      </c>
    </row>
    <row r="1261" spans="28:41" s="13" customFormat="1" ht="15.75" customHeight="1">
      <c r="AB1261" s="11"/>
      <c r="AO1261" s="12">
        <f t="shared" si="38"/>
        <v>0</v>
      </c>
    </row>
    <row r="1262" spans="28:41" s="13" customFormat="1" ht="15.75" customHeight="1">
      <c r="AB1262" s="11"/>
      <c r="AO1262" s="12">
        <f t="shared" si="38"/>
        <v>0</v>
      </c>
    </row>
    <row r="1263" spans="28:41" s="13" customFormat="1" ht="15.75" customHeight="1">
      <c r="AB1263" s="11"/>
      <c r="AO1263" s="12">
        <f t="shared" si="38"/>
        <v>0</v>
      </c>
    </row>
    <row r="1264" spans="28:41" s="13" customFormat="1" ht="15.75" customHeight="1">
      <c r="AB1264" s="11"/>
      <c r="AO1264" s="12">
        <f t="shared" si="38"/>
        <v>0</v>
      </c>
    </row>
    <row r="1265" spans="28:41" s="13" customFormat="1" ht="15.75" customHeight="1">
      <c r="AB1265" s="11"/>
      <c r="AO1265" s="12">
        <f t="shared" si="38"/>
        <v>0</v>
      </c>
    </row>
    <row r="1266" spans="28:41" s="13" customFormat="1" ht="15.75" customHeight="1">
      <c r="AB1266" s="11"/>
      <c r="AO1266" s="12">
        <f t="shared" si="38"/>
        <v>0</v>
      </c>
    </row>
    <row r="1267" spans="28:41" s="13" customFormat="1" ht="15.75" customHeight="1">
      <c r="AB1267" s="11"/>
      <c r="AO1267" s="12">
        <f t="shared" si="38"/>
        <v>0</v>
      </c>
    </row>
    <row r="1268" spans="28:41" s="13" customFormat="1" ht="15.75" customHeight="1">
      <c r="AB1268" s="11"/>
      <c r="AO1268" s="12">
        <f t="shared" si="38"/>
        <v>0</v>
      </c>
    </row>
    <row r="1269" spans="28:41" s="13" customFormat="1" ht="15.75" customHeight="1">
      <c r="AB1269" s="11"/>
      <c r="AO1269" s="12">
        <f t="shared" si="38"/>
        <v>0</v>
      </c>
    </row>
    <row r="1270" spans="28:41" s="13" customFormat="1" ht="15.75" customHeight="1">
      <c r="AB1270" s="11"/>
      <c r="AO1270" s="12">
        <f t="shared" si="38"/>
        <v>0</v>
      </c>
    </row>
    <row r="1271" spans="28:41" s="13" customFormat="1" ht="15.75" customHeight="1">
      <c r="AB1271" s="11"/>
      <c r="AO1271" s="12"/>
    </row>
    <row r="1272" spans="28:41" s="13" customFormat="1" ht="15.75" customHeight="1">
      <c r="AB1272" s="11"/>
      <c r="AO1272" s="12"/>
    </row>
    <row r="1273" spans="28:41" s="13" customFormat="1" ht="15.75" customHeight="1">
      <c r="AB1273" s="11"/>
      <c r="AO1273" s="12"/>
    </row>
    <row r="1274" spans="28:41" s="13" customFormat="1" ht="15.75" customHeight="1">
      <c r="AB1274" s="11"/>
      <c r="AO1274" s="12"/>
    </row>
    <row r="1275" spans="28:41" s="13" customFormat="1" ht="15.75" customHeight="1">
      <c r="AB1275" s="11"/>
      <c r="AO1275" s="12"/>
    </row>
    <row r="1276" spans="28:41" s="13" customFormat="1" ht="15.75" customHeight="1">
      <c r="AB1276" s="11"/>
      <c r="AO1276" s="12"/>
    </row>
    <row r="1277" spans="28:41" s="13" customFormat="1" ht="15.75" customHeight="1">
      <c r="AB1277" s="11"/>
      <c r="AO1277" s="12"/>
    </row>
    <row r="1278" spans="28:41" s="13" customFormat="1" ht="15.75" customHeight="1">
      <c r="AB1278" s="11"/>
      <c r="AO1278" s="12"/>
    </row>
    <row r="1279" spans="28:41" s="13" customFormat="1" ht="15.75" customHeight="1">
      <c r="AB1279" s="11"/>
      <c r="AO1279" s="12"/>
    </row>
    <row r="1280" spans="28:41" s="13" customFormat="1" ht="15.75" customHeight="1">
      <c r="AB1280" s="11"/>
      <c r="AO1280" s="12"/>
    </row>
    <row r="1281" spans="28:41" s="13" customFormat="1" ht="15.75" customHeight="1">
      <c r="AB1281" s="11"/>
      <c r="AO1281" s="12"/>
    </row>
    <row r="1282" spans="28:41" s="13" customFormat="1" ht="15.75" customHeight="1">
      <c r="AB1282" s="11"/>
      <c r="AO1282" s="12"/>
    </row>
    <row r="1283" spans="28:41" s="13" customFormat="1" ht="15.75" customHeight="1">
      <c r="AB1283" s="11"/>
      <c r="AO1283" s="12"/>
    </row>
    <row r="1284" spans="28:41" s="13" customFormat="1" ht="15.75" customHeight="1">
      <c r="AB1284" s="11"/>
      <c r="AO1284" s="12"/>
    </row>
    <row r="1285" spans="28:41" s="13" customFormat="1" ht="15.75" customHeight="1">
      <c r="AB1285" s="11"/>
      <c r="AO1285" s="12"/>
    </row>
    <row r="1286" spans="28:41" s="13" customFormat="1" ht="15.75" customHeight="1">
      <c r="AB1286" s="11"/>
      <c r="AO1286" s="12"/>
    </row>
    <row r="1287" spans="28:41" s="13" customFormat="1" ht="15.75" customHeight="1">
      <c r="AB1287" s="11"/>
      <c r="AO1287" s="12"/>
    </row>
    <row r="1288" spans="28:41" s="13" customFormat="1" ht="15.75" customHeight="1">
      <c r="AB1288" s="11"/>
      <c r="AO1288" s="12"/>
    </row>
    <row r="1289" spans="28:41" s="13" customFormat="1" ht="15.75" customHeight="1">
      <c r="AB1289" s="11"/>
      <c r="AO1289" s="12"/>
    </row>
    <row r="1290" spans="28:41" s="13" customFormat="1" ht="15.75" customHeight="1">
      <c r="AB1290" s="11"/>
      <c r="AO1290" s="12"/>
    </row>
    <row r="1291" spans="28:41" s="13" customFormat="1" ht="15.75" customHeight="1">
      <c r="AB1291" s="11"/>
      <c r="AO1291" s="12"/>
    </row>
    <row r="1292" spans="28:41" s="13" customFormat="1" ht="15.75" customHeight="1">
      <c r="AB1292" s="11"/>
      <c r="AO1292" s="12"/>
    </row>
    <row r="1293" spans="28:41" s="13" customFormat="1" ht="15.75" customHeight="1">
      <c r="AB1293" s="11"/>
      <c r="AO1293" s="12"/>
    </row>
    <row r="1294" spans="28:41" s="13" customFormat="1" ht="15.75" customHeight="1">
      <c r="AB1294" s="11"/>
      <c r="AO1294" s="12"/>
    </row>
    <row r="1295" spans="28:41" s="13" customFormat="1" ht="15.75" customHeight="1">
      <c r="AB1295" s="11"/>
      <c r="AO1295" s="12"/>
    </row>
    <row r="1296" spans="28:41" s="13" customFormat="1" ht="15.75" customHeight="1">
      <c r="AB1296" s="11"/>
      <c r="AO1296" s="12"/>
    </row>
    <row r="1297" spans="28:41" s="13" customFormat="1" ht="15.75" customHeight="1">
      <c r="AB1297" s="11"/>
      <c r="AO1297" s="12"/>
    </row>
    <row r="1298" spans="28:41" s="13" customFormat="1" ht="15.75" customHeight="1">
      <c r="AB1298" s="11"/>
      <c r="AO1298" s="12"/>
    </row>
    <row r="1299" spans="28:41" s="13" customFormat="1" ht="15.75" customHeight="1">
      <c r="AB1299" s="11"/>
      <c r="AO1299" s="12"/>
    </row>
    <row r="1300" spans="28:41" s="13" customFormat="1" ht="15.75" customHeight="1">
      <c r="AB1300" s="11"/>
      <c r="AO1300" s="12"/>
    </row>
    <row r="1301" spans="28:41" s="13" customFormat="1" ht="15.75" customHeight="1">
      <c r="AB1301" s="11"/>
      <c r="AO1301" s="12"/>
    </row>
    <row r="1302" spans="28:41" s="13" customFormat="1" ht="15.75" customHeight="1">
      <c r="AB1302" s="11"/>
      <c r="AO1302" s="12"/>
    </row>
    <row r="1303" spans="28:41" s="13" customFormat="1" ht="15.75" customHeight="1">
      <c r="AB1303" s="11"/>
      <c r="AO1303" s="12"/>
    </row>
    <row r="1304" spans="28:41" s="13" customFormat="1" ht="15.75" customHeight="1">
      <c r="AB1304" s="11"/>
      <c r="AO1304" s="12"/>
    </row>
    <row r="1305" spans="28:41" s="13" customFormat="1" ht="15.75" customHeight="1">
      <c r="AB1305" s="11"/>
      <c r="AO1305" s="12"/>
    </row>
    <row r="1306" spans="28:41" s="13" customFormat="1" ht="15.75" customHeight="1">
      <c r="AB1306" s="11"/>
      <c r="AO1306" s="12"/>
    </row>
    <row r="1307" spans="28:41" s="13" customFormat="1" ht="15.75" customHeight="1">
      <c r="AB1307" s="11"/>
      <c r="AO1307" s="12"/>
    </row>
    <row r="1308" spans="28:41" s="13" customFormat="1" ht="15.75" customHeight="1">
      <c r="AB1308" s="11"/>
      <c r="AO1308" s="12"/>
    </row>
    <row r="1309" spans="28:41" s="13" customFormat="1" ht="15.75" customHeight="1">
      <c r="AB1309" s="11"/>
      <c r="AO1309" s="12"/>
    </row>
    <row r="1310" spans="28:41" s="13" customFormat="1" ht="15.75" customHeight="1">
      <c r="AB1310" s="11"/>
      <c r="AO1310" s="12"/>
    </row>
    <row r="1311" spans="28:41" s="13" customFormat="1" ht="15.75" customHeight="1">
      <c r="AB1311" s="11"/>
      <c r="AO1311" s="12"/>
    </row>
    <row r="1312" spans="28:41" s="13" customFormat="1" ht="15.75" customHeight="1">
      <c r="AB1312" s="11"/>
      <c r="AO1312" s="12"/>
    </row>
    <row r="1313" spans="28:41" s="13" customFormat="1" ht="15.75" customHeight="1">
      <c r="AB1313" s="11"/>
      <c r="AO1313" s="12"/>
    </row>
    <row r="1314" spans="28:41" s="13" customFormat="1" ht="15.75" customHeight="1">
      <c r="AB1314" s="11"/>
      <c r="AO1314" s="12"/>
    </row>
    <row r="1315" spans="28:41" s="13" customFormat="1" ht="15.75" customHeight="1">
      <c r="AB1315" s="11"/>
      <c r="AO1315" s="12"/>
    </row>
    <row r="1316" spans="28:41" s="13" customFormat="1" ht="15.75" customHeight="1">
      <c r="AB1316" s="11"/>
      <c r="AO1316" s="12"/>
    </row>
    <row r="1317" spans="28:41" s="13" customFormat="1" ht="15.75" customHeight="1">
      <c r="AB1317" s="11"/>
      <c r="AO1317" s="12"/>
    </row>
    <row r="1318" spans="28:41" s="13" customFormat="1" ht="15.75" customHeight="1">
      <c r="AB1318" s="11"/>
      <c r="AO1318" s="12"/>
    </row>
    <row r="1319" spans="28:41" s="13" customFormat="1" ht="15.75" customHeight="1">
      <c r="AB1319" s="11"/>
      <c r="AO1319" s="12"/>
    </row>
    <row r="1320" spans="28:41" s="13" customFormat="1" ht="15.75" customHeight="1">
      <c r="AB1320" s="11"/>
      <c r="AO1320" s="12"/>
    </row>
    <row r="1321" spans="28:41" s="13" customFormat="1" ht="15.75" customHeight="1">
      <c r="AB1321" s="11"/>
      <c r="AO1321" s="12"/>
    </row>
    <row r="1322" spans="28:41" s="13" customFormat="1" ht="15.75" customHeight="1">
      <c r="AB1322" s="11"/>
      <c r="AO1322" s="12"/>
    </row>
    <row r="1323" spans="28:41" s="13" customFormat="1" ht="15.75" customHeight="1">
      <c r="AB1323" s="11"/>
      <c r="AO1323" s="12"/>
    </row>
    <row r="1324" spans="28:41" s="13" customFormat="1" ht="15.75" customHeight="1">
      <c r="AB1324" s="11"/>
      <c r="AO1324" s="12"/>
    </row>
    <row r="1325" spans="28:41" s="13" customFormat="1" ht="15.75" customHeight="1">
      <c r="AB1325" s="11"/>
      <c r="AO1325" s="12"/>
    </row>
    <row r="1326" spans="28:41" s="13" customFormat="1" ht="15.75" customHeight="1">
      <c r="AB1326" s="11"/>
      <c r="AO1326" s="12"/>
    </row>
    <row r="1327" spans="28:41" s="13" customFormat="1" ht="15.75" customHeight="1">
      <c r="AB1327" s="11"/>
      <c r="AO1327" s="12"/>
    </row>
    <row r="1328" spans="28:41" s="13" customFormat="1" ht="15.75" customHeight="1">
      <c r="AB1328" s="11"/>
      <c r="AO1328" s="12"/>
    </row>
    <row r="1329" spans="28:41" s="13" customFormat="1" ht="15.75" customHeight="1">
      <c r="AB1329" s="11"/>
      <c r="AO1329" s="12"/>
    </row>
    <row r="1330" spans="28:41" s="13" customFormat="1" ht="15.75" customHeight="1">
      <c r="AB1330" s="11"/>
      <c r="AO1330" s="12"/>
    </row>
    <row r="1331" spans="28:41" s="13" customFormat="1" ht="15.75" customHeight="1">
      <c r="AB1331" s="11"/>
      <c r="AO1331" s="12"/>
    </row>
    <row r="1332" spans="28:41" s="13" customFormat="1" ht="15.75" customHeight="1">
      <c r="AB1332" s="11"/>
      <c r="AO1332" s="12"/>
    </row>
    <row r="1333" spans="28:41" s="13" customFormat="1" ht="15.75" customHeight="1">
      <c r="AB1333" s="11"/>
      <c r="AO1333" s="12"/>
    </row>
    <row r="1334" spans="28:41" s="13" customFormat="1" ht="15.75" customHeight="1">
      <c r="AB1334" s="11"/>
      <c r="AO1334" s="12"/>
    </row>
    <row r="1335" spans="28:41" s="13" customFormat="1" ht="15.75" customHeight="1">
      <c r="AB1335" s="11"/>
      <c r="AO1335" s="12"/>
    </row>
    <row r="1336" spans="28:41" s="13" customFormat="1" ht="15.75" customHeight="1">
      <c r="AB1336" s="11"/>
      <c r="AO1336" s="12"/>
    </row>
    <row r="1337" spans="28:41" s="13" customFormat="1" ht="15.75" customHeight="1">
      <c r="AB1337" s="11"/>
      <c r="AO1337" s="12"/>
    </row>
    <row r="1338" spans="28:41" s="13" customFormat="1" ht="15.75" customHeight="1">
      <c r="AB1338" s="11"/>
      <c r="AO1338" s="12"/>
    </row>
    <row r="1339" spans="28:41" s="13" customFormat="1" ht="15.75" customHeight="1">
      <c r="AB1339" s="11"/>
      <c r="AO1339" s="12"/>
    </row>
    <row r="1340" spans="28:41" s="13" customFormat="1" ht="15.75" customHeight="1">
      <c r="AB1340" s="11"/>
      <c r="AO1340" s="12"/>
    </row>
    <row r="1341" spans="28:41" s="13" customFormat="1" ht="15.75" customHeight="1">
      <c r="AB1341" s="11"/>
      <c r="AO1341" s="12"/>
    </row>
    <row r="1342" spans="28:41" s="13" customFormat="1" ht="15.75" customHeight="1">
      <c r="AB1342" s="11"/>
      <c r="AO1342" s="12"/>
    </row>
    <row r="1343" spans="28:41" s="13" customFormat="1" ht="15.75" customHeight="1">
      <c r="AB1343" s="11"/>
      <c r="AO1343" s="12"/>
    </row>
    <row r="1344" spans="28:41" s="13" customFormat="1" ht="15.75" customHeight="1">
      <c r="AB1344" s="11"/>
      <c r="AO1344" s="12"/>
    </row>
    <row r="1345" spans="28:41" s="13" customFormat="1" ht="15.75" customHeight="1">
      <c r="AB1345" s="11"/>
      <c r="AO1345" s="12"/>
    </row>
    <row r="1346" spans="28:41" s="13" customFormat="1" ht="15.75" customHeight="1">
      <c r="AB1346" s="11"/>
      <c r="AO1346" s="12"/>
    </row>
    <row r="1347" spans="28:41" s="13" customFormat="1" ht="15.75" customHeight="1">
      <c r="AB1347" s="11"/>
      <c r="AO1347" s="12"/>
    </row>
    <row r="1348" spans="28:41" s="13" customFormat="1" ht="15.75" customHeight="1">
      <c r="AB1348" s="11"/>
      <c r="AO1348" s="12"/>
    </row>
    <row r="1349" spans="28:41" s="13" customFormat="1" ht="15.75" customHeight="1">
      <c r="AB1349" s="11"/>
      <c r="AO1349" s="12"/>
    </row>
    <row r="1350" spans="28:41" s="13" customFormat="1" ht="15.75" customHeight="1">
      <c r="AB1350" s="11"/>
      <c r="AO1350" s="12"/>
    </row>
    <row r="1351" spans="28:41" s="13" customFormat="1" ht="15.75" customHeight="1">
      <c r="AB1351" s="11"/>
      <c r="AO1351" s="12"/>
    </row>
    <row r="1352" spans="28:41" s="13" customFormat="1" ht="15.75" customHeight="1">
      <c r="AB1352" s="11"/>
      <c r="AO1352" s="12"/>
    </row>
    <row r="1353" spans="28:41" s="13" customFormat="1" ht="15.75" customHeight="1">
      <c r="AB1353" s="11"/>
      <c r="AO1353" s="12"/>
    </row>
    <row r="1354" spans="28:41" s="13" customFormat="1" ht="15.75" customHeight="1">
      <c r="AB1354" s="11"/>
      <c r="AO1354" s="12"/>
    </row>
    <row r="1355" spans="28:41" s="13" customFormat="1" ht="15.75" customHeight="1">
      <c r="AB1355" s="11"/>
      <c r="AO1355" s="12"/>
    </row>
    <row r="1356" spans="28:41" s="13" customFormat="1" ht="15.75" customHeight="1">
      <c r="AB1356" s="11"/>
      <c r="AO1356" s="12"/>
    </row>
    <row r="1357" spans="28:41" s="13" customFormat="1" ht="15.75" customHeight="1">
      <c r="AB1357" s="11"/>
      <c r="AO1357" s="12"/>
    </row>
    <row r="1358" spans="28:41" s="13" customFormat="1" ht="15.75" customHeight="1">
      <c r="AB1358" s="11"/>
      <c r="AO1358" s="12"/>
    </row>
    <row r="1359" spans="28:41" s="13" customFormat="1" ht="15.75" customHeight="1">
      <c r="AB1359" s="11"/>
      <c r="AO1359" s="12"/>
    </row>
    <row r="1360" spans="28:41" s="13" customFormat="1" ht="15.75" customHeight="1">
      <c r="AB1360" s="11"/>
      <c r="AO1360" s="12"/>
    </row>
    <row r="1361" spans="28:41" s="13" customFormat="1" ht="15.75" customHeight="1">
      <c r="AB1361" s="11"/>
      <c r="AO1361" s="12"/>
    </row>
    <row r="1362" spans="28:41" s="13" customFormat="1" ht="15.75" customHeight="1">
      <c r="AB1362" s="11"/>
      <c r="AO1362" s="12"/>
    </row>
    <row r="1363" spans="28:41" s="13" customFormat="1" ht="15.75" customHeight="1">
      <c r="AB1363" s="11"/>
      <c r="AO1363" s="12"/>
    </row>
    <row r="1364" spans="28:41" s="13" customFormat="1" ht="15.75" customHeight="1">
      <c r="AB1364" s="11"/>
      <c r="AO1364" s="12"/>
    </row>
    <row r="1365" spans="28:41" s="13" customFormat="1" ht="15.75" customHeight="1">
      <c r="AB1365" s="11"/>
      <c r="AO1365" s="12"/>
    </row>
    <row r="1366" spans="28:41" s="13" customFormat="1" ht="15.75" customHeight="1">
      <c r="AB1366" s="11"/>
      <c r="AO1366" s="12"/>
    </row>
    <row r="1367" spans="28:41" s="13" customFormat="1" ht="15.75" customHeight="1">
      <c r="AB1367" s="11"/>
      <c r="AO1367" s="12"/>
    </row>
    <row r="1368" spans="28:41" s="13" customFormat="1" ht="15.75" customHeight="1">
      <c r="AB1368" s="11"/>
      <c r="AO1368" s="12"/>
    </row>
    <row r="1369" spans="28:41" s="13" customFormat="1" ht="15.75" customHeight="1">
      <c r="AB1369" s="11"/>
      <c r="AO1369" s="12"/>
    </row>
    <row r="1370" spans="28:41" s="13" customFormat="1" ht="15.75" customHeight="1">
      <c r="AB1370" s="11"/>
      <c r="AO1370" s="12"/>
    </row>
    <row r="1371" spans="28:41" s="13" customFormat="1" ht="15.75" customHeight="1">
      <c r="AB1371" s="11"/>
      <c r="AO1371" s="12"/>
    </row>
    <row r="1372" spans="28:41" s="13" customFormat="1" ht="15.75" customHeight="1">
      <c r="AB1372" s="11"/>
      <c r="AO1372" s="12"/>
    </row>
    <row r="1373" spans="28:41" s="13" customFormat="1" ht="15.75" customHeight="1">
      <c r="AB1373" s="11"/>
      <c r="AO1373" s="12"/>
    </row>
    <row r="1374" spans="28:41" s="13" customFormat="1" ht="15.75" customHeight="1">
      <c r="AB1374" s="11"/>
      <c r="AO1374" s="12"/>
    </row>
    <row r="1375" spans="28:41" s="13" customFormat="1" ht="15.75" customHeight="1">
      <c r="AB1375" s="11"/>
      <c r="AO1375" s="12"/>
    </row>
    <row r="1376" spans="28:41" s="13" customFormat="1" ht="15.75" customHeight="1">
      <c r="AB1376" s="11"/>
      <c r="AO1376" s="12"/>
    </row>
    <row r="1377" spans="28:41" s="13" customFormat="1" ht="15.75" customHeight="1">
      <c r="AB1377" s="11"/>
      <c r="AO1377" s="12"/>
    </row>
    <row r="1378" spans="28:41" s="13" customFormat="1" ht="15.75" customHeight="1">
      <c r="AB1378" s="11"/>
      <c r="AO1378" s="12"/>
    </row>
    <row r="1379" spans="28:41" s="13" customFormat="1" ht="15.75" customHeight="1">
      <c r="AB1379" s="11"/>
      <c r="AO1379" s="12"/>
    </row>
    <row r="1380" spans="28:41" s="13" customFormat="1" ht="15.75" customHeight="1">
      <c r="AB1380" s="11"/>
      <c r="AO1380" s="12"/>
    </row>
    <row r="1381" spans="28:41" s="13" customFormat="1" ht="15.75" customHeight="1">
      <c r="AB1381" s="11"/>
      <c r="AO1381" s="12"/>
    </row>
    <row r="1382" spans="28:41" s="13" customFormat="1" ht="15.75" customHeight="1">
      <c r="AB1382" s="11"/>
      <c r="AO1382" s="12"/>
    </row>
    <row r="1383" spans="28:41" s="13" customFormat="1" ht="15.75" customHeight="1">
      <c r="AB1383" s="11"/>
      <c r="AO1383" s="12"/>
    </row>
    <row r="1384" spans="28:41" s="13" customFormat="1" ht="15.75" customHeight="1">
      <c r="AB1384" s="11"/>
      <c r="AO1384" s="12"/>
    </row>
    <row r="1385" spans="28:41" s="13" customFormat="1" ht="15.75" customHeight="1">
      <c r="AB1385" s="11"/>
      <c r="AO1385" s="12"/>
    </row>
    <row r="1386" spans="28:41" s="13" customFormat="1" ht="15.75" customHeight="1">
      <c r="AB1386" s="11"/>
      <c r="AO1386" s="12"/>
    </row>
    <row r="1387" spans="28:41" s="13" customFormat="1" ht="15.75" customHeight="1">
      <c r="AB1387" s="11"/>
      <c r="AO1387" s="12"/>
    </row>
    <row r="1388" spans="28:41" s="13" customFormat="1" ht="15.75" customHeight="1">
      <c r="AB1388" s="11"/>
      <c r="AO1388" s="12"/>
    </row>
    <row r="1389" spans="28:41" s="13" customFormat="1" ht="15.75" customHeight="1">
      <c r="AB1389" s="11"/>
      <c r="AO1389" s="12"/>
    </row>
    <row r="1390" spans="28:41" s="13" customFormat="1" ht="15.75" customHeight="1">
      <c r="AB1390" s="11"/>
      <c r="AO1390" s="12"/>
    </row>
    <row r="1391" spans="28:41" s="13" customFormat="1" ht="15.75" customHeight="1">
      <c r="AB1391" s="11"/>
      <c r="AO1391" s="12"/>
    </row>
    <row r="1392" spans="28:41" s="13" customFormat="1" ht="15.75" customHeight="1">
      <c r="AB1392" s="11"/>
      <c r="AO1392" s="12"/>
    </row>
    <row r="1393" spans="28:41" s="13" customFormat="1" ht="15.75" customHeight="1">
      <c r="AB1393" s="11"/>
      <c r="AO1393" s="12"/>
    </row>
    <row r="1394" spans="28:41" s="13" customFormat="1" ht="15.75" customHeight="1">
      <c r="AB1394" s="11"/>
      <c r="AO1394" s="12"/>
    </row>
    <row r="1395" spans="28:41" s="13" customFormat="1" ht="15.75" customHeight="1">
      <c r="AB1395" s="11"/>
      <c r="AO1395" s="12"/>
    </row>
    <row r="1396" spans="28:41" s="13" customFormat="1" ht="15.75" customHeight="1">
      <c r="AB1396" s="11"/>
      <c r="AO1396" s="12"/>
    </row>
    <row r="1397" spans="28:41" s="13" customFormat="1" ht="15.75" customHeight="1">
      <c r="AB1397" s="11"/>
      <c r="AO1397" s="12"/>
    </row>
    <row r="1398" spans="28:41" s="13" customFormat="1" ht="15.75" customHeight="1">
      <c r="AB1398" s="11"/>
      <c r="AO1398" s="12"/>
    </row>
    <row r="1399" spans="28:41" s="13" customFormat="1" ht="15.75" customHeight="1">
      <c r="AB1399" s="11"/>
      <c r="AO1399" s="12"/>
    </row>
    <row r="1400" spans="28:41" s="13" customFormat="1" ht="15.75" customHeight="1">
      <c r="AB1400" s="11"/>
      <c r="AO1400" s="12"/>
    </row>
    <row r="1401" spans="28:41" s="13" customFormat="1" ht="15.75" customHeight="1">
      <c r="AB1401" s="11"/>
      <c r="AO1401" s="12"/>
    </row>
    <row r="1402" spans="28:41" s="13" customFormat="1" ht="15.75" customHeight="1">
      <c r="AB1402" s="11"/>
      <c r="AO1402" s="12"/>
    </row>
    <row r="1403" spans="28:41" s="13" customFormat="1" ht="15.75" customHeight="1">
      <c r="AB1403" s="11"/>
      <c r="AO1403" s="12"/>
    </row>
    <row r="1404" spans="28:41" s="13" customFormat="1" ht="15.75" customHeight="1">
      <c r="AB1404" s="11"/>
      <c r="AO1404" s="12"/>
    </row>
    <row r="1405" spans="28:41" s="13" customFormat="1" ht="15.75" customHeight="1">
      <c r="AB1405" s="11"/>
      <c r="AO1405" s="12"/>
    </row>
    <row r="1406" spans="28:41" s="13" customFormat="1" ht="15.75" customHeight="1">
      <c r="AB1406" s="11"/>
      <c r="AO1406" s="12"/>
    </row>
    <row r="1407" spans="28:41" s="13" customFormat="1" ht="15.75" customHeight="1">
      <c r="AB1407" s="11"/>
      <c r="AO1407" s="12"/>
    </row>
    <row r="1408" spans="28:41" s="13" customFormat="1" ht="15.75" customHeight="1">
      <c r="AB1408" s="11"/>
      <c r="AO1408" s="12"/>
    </row>
    <row r="1409" spans="28:41" s="13" customFormat="1" ht="15.75" customHeight="1">
      <c r="AB1409" s="11"/>
      <c r="AO1409" s="12"/>
    </row>
    <row r="1410" spans="28:41" s="13" customFormat="1" ht="15.75" customHeight="1">
      <c r="AB1410" s="11"/>
      <c r="AO1410" s="12"/>
    </row>
    <row r="1411" spans="28:41" s="13" customFormat="1" ht="15.75" customHeight="1">
      <c r="AB1411" s="11"/>
      <c r="AO1411" s="12"/>
    </row>
    <row r="1412" spans="28:41" s="13" customFormat="1" ht="15.75" customHeight="1">
      <c r="AB1412" s="11"/>
      <c r="AO1412" s="12"/>
    </row>
    <row r="1413" spans="28:41" s="13" customFormat="1" ht="15.75" customHeight="1">
      <c r="AB1413" s="11"/>
      <c r="AO1413" s="12"/>
    </row>
    <row r="1414" spans="28:41" s="13" customFormat="1" ht="15.75" customHeight="1">
      <c r="AB1414" s="11"/>
      <c r="AO1414" s="12"/>
    </row>
    <row r="1415" spans="28:41" s="13" customFormat="1" ht="15.75" customHeight="1">
      <c r="AB1415" s="11"/>
      <c r="AO1415" s="12"/>
    </row>
    <row r="1416" spans="28:41" s="13" customFormat="1" ht="15.75" customHeight="1">
      <c r="AB1416" s="11"/>
      <c r="AO1416" s="12"/>
    </row>
    <row r="1417" spans="28:41" s="13" customFormat="1" ht="15.75" customHeight="1">
      <c r="AB1417" s="11"/>
      <c r="AO1417" s="12"/>
    </row>
    <row r="1418" spans="28:41" s="13" customFormat="1" ht="15.75" customHeight="1">
      <c r="AB1418" s="11"/>
      <c r="AO1418" s="12"/>
    </row>
    <row r="1419" spans="28:41" s="13" customFormat="1" ht="15.75" customHeight="1">
      <c r="AB1419" s="11"/>
      <c r="AO1419" s="12"/>
    </row>
    <row r="1420" spans="28:41" s="13" customFormat="1" ht="15.75" customHeight="1">
      <c r="AB1420" s="11"/>
      <c r="AO1420" s="12"/>
    </row>
    <row r="1421" spans="28:41" s="13" customFormat="1" ht="15.75" customHeight="1">
      <c r="AB1421" s="11"/>
      <c r="AO1421" s="12"/>
    </row>
    <row r="1422" spans="28:41" s="13" customFormat="1" ht="15.75" customHeight="1">
      <c r="AB1422" s="11"/>
      <c r="AO1422" s="12"/>
    </row>
    <row r="1423" spans="28:41" s="13" customFormat="1" ht="15.75" customHeight="1">
      <c r="AB1423" s="11"/>
      <c r="AO1423" s="12"/>
    </row>
    <row r="1424" spans="28:41" s="13" customFormat="1" ht="15.75" customHeight="1">
      <c r="AB1424" s="11"/>
      <c r="AO1424" s="12"/>
    </row>
    <row r="1425" spans="28:41" s="13" customFormat="1" ht="15.75" customHeight="1">
      <c r="AB1425" s="11"/>
      <c r="AO1425" s="12"/>
    </row>
    <row r="1426" spans="28:41" s="13" customFormat="1" ht="15.75" customHeight="1">
      <c r="AB1426" s="11"/>
      <c r="AO1426" s="12"/>
    </row>
    <row r="1427" spans="28:41" s="13" customFormat="1" ht="15.75" customHeight="1">
      <c r="AB1427" s="11"/>
      <c r="AO1427" s="12"/>
    </row>
    <row r="1428" spans="28:41" s="13" customFormat="1" ht="15.75" customHeight="1">
      <c r="AB1428" s="11"/>
      <c r="AO1428" s="12"/>
    </row>
    <row r="1429" spans="28:41" s="13" customFormat="1" ht="15.75" customHeight="1">
      <c r="AB1429" s="11"/>
      <c r="AO1429" s="12"/>
    </row>
    <row r="1430" spans="28:41" s="13" customFormat="1" ht="15.75" customHeight="1">
      <c r="AB1430" s="11"/>
      <c r="AO1430" s="12"/>
    </row>
    <row r="1431" spans="28:41" s="13" customFormat="1" ht="15.75" customHeight="1">
      <c r="AB1431" s="11"/>
      <c r="AO1431" s="12"/>
    </row>
    <row r="1432" spans="28:41" s="13" customFormat="1" ht="15.75" customHeight="1">
      <c r="AB1432" s="11"/>
      <c r="AO1432" s="12"/>
    </row>
    <row r="1433" spans="28:41" s="13" customFormat="1" ht="15.75" customHeight="1">
      <c r="AB1433" s="11"/>
      <c r="AO1433" s="12"/>
    </row>
    <row r="1434" spans="28:41" s="13" customFormat="1" ht="15.75" customHeight="1">
      <c r="AB1434" s="11"/>
      <c r="AO1434" s="12"/>
    </row>
    <row r="1435" spans="28:41" s="13" customFormat="1" ht="15.75" customHeight="1">
      <c r="AB1435" s="11"/>
      <c r="AO1435" s="12"/>
    </row>
    <row r="1436" spans="28:41" s="13" customFormat="1" ht="15.75" customHeight="1">
      <c r="AB1436" s="11"/>
      <c r="AO1436" s="12"/>
    </row>
    <row r="1437" spans="28:41" s="13" customFormat="1" ht="15.75" customHeight="1">
      <c r="AB1437" s="11"/>
      <c r="AO1437" s="12"/>
    </row>
    <row r="1438" spans="28:41" s="13" customFormat="1" ht="15.75" customHeight="1">
      <c r="AB1438" s="11"/>
      <c r="AO1438" s="12"/>
    </row>
    <row r="1439" spans="28:41" s="13" customFormat="1" ht="15.75" customHeight="1">
      <c r="AB1439" s="11"/>
      <c r="AO1439" s="12"/>
    </row>
    <row r="1440" spans="28:41" s="13" customFormat="1" ht="15.75" customHeight="1">
      <c r="AB1440" s="11"/>
      <c r="AO1440" s="12"/>
    </row>
    <row r="1441" spans="28:41" s="13" customFormat="1" ht="15.75" customHeight="1">
      <c r="AB1441" s="11"/>
      <c r="AO1441" s="12"/>
    </row>
    <row r="1442" spans="28:41" s="13" customFormat="1" ht="15.75" customHeight="1">
      <c r="AB1442" s="11"/>
      <c r="AO1442" s="12"/>
    </row>
    <row r="1443" spans="28:41" s="13" customFormat="1" ht="15.75" customHeight="1">
      <c r="AB1443" s="11"/>
      <c r="AO1443" s="12"/>
    </row>
    <row r="1444" spans="28:41" s="13" customFormat="1" ht="15.75" customHeight="1">
      <c r="AB1444" s="11"/>
      <c r="AO1444" s="12"/>
    </row>
    <row r="1445" spans="28:41" s="13" customFormat="1" ht="15.75" customHeight="1">
      <c r="AB1445" s="11"/>
      <c r="AO1445" s="12"/>
    </row>
    <row r="1446" spans="28:41" s="13" customFormat="1" ht="15.75" customHeight="1">
      <c r="AB1446" s="11"/>
      <c r="AO1446" s="12"/>
    </row>
    <row r="1447" spans="28:41" s="13" customFormat="1" ht="15.75" customHeight="1">
      <c r="AB1447" s="11"/>
      <c r="AO1447" s="12"/>
    </row>
    <row r="1448" spans="28:41" s="13" customFormat="1" ht="15.75" customHeight="1">
      <c r="AB1448" s="11"/>
      <c r="AO1448" s="12"/>
    </row>
    <row r="1449" spans="28:41" s="13" customFormat="1" ht="15.75" customHeight="1">
      <c r="AB1449" s="11"/>
      <c r="AO1449" s="12"/>
    </row>
    <row r="1450" spans="28:41" s="13" customFormat="1" ht="15.75" customHeight="1">
      <c r="AB1450" s="11"/>
      <c r="AO1450" s="12"/>
    </row>
    <row r="1451" spans="28:41" s="13" customFormat="1" ht="15.75" customHeight="1">
      <c r="AB1451" s="11"/>
      <c r="AO1451" s="12"/>
    </row>
    <row r="1452" spans="28:41" s="13" customFormat="1" ht="15.75" customHeight="1">
      <c r="AB1452" s="11"/>
      <c r="AO1452" s="12"/>
    </row>
    <row r="1453" spans="28:41" s="13" customFormat="1" ht="15.75" customHeight="1">
      <c r="AB1453" s="11"/>
      <c r="AO1453" s="12"/>
    </row>
    <row r="1454" spans="28:41" s="13" customFormat="1" ht="15.75" customHeight="1">
      <c r="AB1454" s="11"/>
      <c r="AO1454" s="12"/>
    </row>
    <row r="1455" spans="28:41" s="13" customFormat="1" ht="15.75" customHeight="1">
      <c r="AB1455" s="11"/>
      <c r="AO1455" s="12"/>
    </row>
    <row r="1456" spans="28:41" s="13" customFormat="1" ht="15.75" customHeight="1">
      <c r="AB1456" s="11"/>
      <c r="AO1456" s="12"/>
    </row>
    <row r="1457" spans="28:41" s="13" customFormat="1" ht="15.75" customHeight="1">
      <c r="AB1457" s="11"/>
      <c r="AO1457" s="12"/>
    </row>
    <row r="1458" spans="28:41" s="13" customFormat="1" ht="15.75" customHeight="1">
      <c r="AB1458" s="11"/>
      <c r="AO1458" s="12"/>
    </row>
    <row r="1459" spans="28:41" s="13" customFormat="1" ht="15.75" customHeight="1">
      <c r="AB1459" s="11"/>
      <c r="AO1459" s="12"/>
    </row>
    <row r="1460" spans="28:41" s="13" customFormat="1" ht="15.75" customHeight="1">
      <c r="AB1460" s="11"/>
      <c r="AO1460" s="12"/>
    </row>
    <row r="1461" spans="28:41" s="13" customFormat="1" ht="15.75" customHeight="1">
      <c r="AB1461" s="11"/>
      <c r="AO1461" s="12"/>
    </row>
    <row r="1462" spans="28:41" s="13" customFormat="1" ht="15.75" customHeight="1">
      <c r="AB1462" s="11"/>
      <c r="AO1462" s="12"/>
    </row>
    <row r="1463" spans="28:41" s="13" customFormat="1" ht="15.75" customHeight="1">
      <c r="AB1463" s="11"/>
      <c r="AO1463" s="12"/>
    </row>
    <row r="1464" spans="28:41" s="13" customFormat="1" ht="15.75" customHeight="1">
      <c r="AB1464" s="11"/>
      <c r="AO1464" s="12"/>
    </row>
    <row r="1465" spans="28:41" s="13" customFormat="1" ht="15.75" customHeight="1">
      <c r="AB1465" s="11"/>
      <c r="AO1465" s="12"/>
    </row>
    <row r="1466" spans="28:41" s="13" customFormat="1" ht="15.75" customHeight="1">
      <c r="AB1466" s="11"/>
      <c r="AO1466" s="12"/>
    </row>
    <row r="1467" spans="28:41" s="13" customFormat="1" ht="15.75" customHeight="1">
      <c r="AB1467" s="11"/>
      <c r="AO1467" s="12"/>
    </row>
    <row r="1468" spans="28:41" s="13" customFormat="1" ht="15.75" customHeight="1">
      <c r="AB1468" s="11"/>
      <c r="AO1468" s="12"/>
    </row>
    <row r="1469" spans="28:41" s="13" customFormat="1" ht="15.75" customHeight="1">
      <c r="AB1469" s="11"/>
      <c r="AO1469" s="12"/>
    </row>
    <row r="1470" spans="28:41" s="13" customFormat="1" ht="15.75" customHeight="1">
      <c r="AB1470" s="11"/>
      <c r="AO1470" s="12"/>
    </row>
    <row r="1471" spans="28:41" s="13" customFormat="1" ht="15.75" customHeight="1">
      <c r="AB1471" s="11"/>
      <c r="AO1471" s="12"/>
    </row>
    <row r="1472" spans="28:41" s="13" customFormat="1" ht="15.75" customHeight="1">
      <c r="AB1472" s="11"/>
      <c r="AO1472" s="12"/>
    </row>
    <row r="1473" spans="28:41" s="13" customFormat="1" ht="15.75" customHeight="1">
      <c r="AB1473" s="11"/>
      <c r="AO1473" s="12"/>
    </row>
    <row r="1474" spans="28:41" s="13" customFormat="1" ht="15.75" customHeight="1">
      <c r="AB1474" s="11"/>
      <c r="AO1474" s="12"/>
    </row>
    <row r="1475" spans="28:41" s="13" customFormat="1" ht="15.75" customHeight="1">
      <c r="AB1475" s="11"/>
      <c r="AO1475" s="12"/>
    </row>
    <row r="1476" spans="28:41" s="13" customFormat="1" ht="15.75" customHeight="1">
      <c r="AB1476" s="11"/>
      <c r="AO1476" s="12"/>
    </row>
    <row r="1477" spans="28:41" s="13" customFormat="1" ht="15.75" customHeight="1">
      <c r="AB1477" s="11"/>
      <c r="AO1477" s="12"/>
    </row>
    <row r="1478" spans="28:41" s="13" customFormat="1" ht="15.75" customHeight="1">
      <c r="AB1478" s="11"/>
      <c r="AO1478" s="12"/>
    </row>
    <row r="1479" spans="28:41" s="13" customFormat="1" ht="15.75" customHeight="1">
      <c r="AB1479" s="11"/>
      <c r="AO1479" s="12"/>
    </row>
    <row r="1480" spans="28:41" s="13" customFormat="1" ht="15.75" customHeight="1">
      <c r="AB1480" s="11"/>
      <c r="AO1480" s="12"/>
    </row>
    <row r="1481" spans="28:41" s="13" customFormat="1" ht="15.75" customHeight="1">
      <c r="AB1481" s="11"/>
      <c r="AO1481" s="12"/>
    </row>
    <row r="1482" spans="28:41" s="13" customFormat="1" ht="15.75" customHeight="1">
      <c r="AB1482" s="11"/>
      <c r="AO1482" s="12"/>
    </row>
    <row r="1483" spans="28:41" s="13" customFormat="1" ht="15.75" customHeight="1">
      <c r="AB1483" s="11"/>
      <c r="AO1483" s="12"/>
    </row>
    <row r="1484" spans="28:41" s="13" customFormat="1" ht="15.75" customHeight="1">
      <c r="AB1484" s="11"/>
      <c r="AO1484" s="12"/>
    </row>
    <row r="1485" spans="28:41" s="13" customFormat="1" ht="15.75" customHeight="1">
      <c r="AB1485" s="11"/>
      <c r="AO1485" s="12"/>
    </row>
    <row r="1486" spans="28:41" s="13" customFormat="1" ht="15.75" customHeight="1">
      <c r="AB1486" s="11"/>
      <c r="AO1486" s="12"/>
    </row>
    <row r="1487" spans="28:41" s="13" customFormat="1" ht="15.75" customHeight="1">
      <c r="AB1487" s="11"/>
      <c r="AO1487" s="12"/>
    </row>
    <row r="1488" spans="28:41" s="13" customFormat="1" ht="15.75" customHeight="1">
      <c r="AB1488" s="11"/>
      <c r="AO1488" s="12"/>
    </row>
    <row r="1489" spans="28:41" s="13" customFormat="1" ht="15.75" customHeight="1">
      <c r="AB1489" s="11"/>
      <c r="AO1489" s="12"/>
    </row>
    <row r="1490" spans="28:41" s="13" customFormat="1" ht="15.75" customHeight="1">
      <c r="AB1490" s="11"/>
      <c r="AO1490" s="12"/>
    </row>
    <row r="1491" spans="28:41" s="13" customFormat="1" ht="15.75" customHeight="1">
      <c r="AB1491" s="11"/>
      <c r="AO1491" s="12"/>
    </row>
    <row r="1492" spans="28:41" s="13" customFormat="1" ht="15.75" customHeight="1">
      <c r="AB1492" s="11"/>
      <c r="AO1492" s="12"/>
    </row>
    <row r="1493" spans="28:41" s="13" customFormat="1" ht="15.75" customHeight="1">
      <c r="AB1493" s="11"/>
      <c r="AO1493" s="12"/>
    </row>
    <row r="1494" spans="28:41" s="13" customFormat="1" ht="15.75" customHeight="1">
      <c r="AB1494" s="11"/>
      <c r="AO1494" s="12"/>
    </row>
    <row r="1495" spans="28:41" s="13" customFormat="1" ht="15.75" customHeight="1">
      <c r="AB1495" s="11"/>
      <c r="AO1495" s="12"/>
    </row>
    <row r="1496" spans="28:41" s="13" customFormat="1" ht="15.75" customHeight="1">
      <c r="AB1496" s="11"/>
      <c r="AO1496" s="12"/>
    </row>
    <row r="1497" spans="28:41" s="13" customFormat="1" ht="15.75" customHeight="1">
      <c r="AB1497" s="11"/>
      <c r="AO1497" s="12"/>
    </row>
    <row r="1498" spans="28:41" s="13" customFormat="1" ht="15.75" customHeight="1">
      <c r="AB1498" s="11"/>
      <c r="AO1498" s="12"/>
    </row>
    <row r="1499" spans="28:41" s="13" customFormat="1" ht="15.75" customHeight="1">
      <c r="AB1499" s="11"/>
      <c r="AO1499" s="12"/>
    </row>
    <row r="1500" spans="28:41" s="13" customFormat="1" ht="15.75" customHeight="1">
      <c r="AB1500" s="11"/>
      <c r="AO1500" s="12"/>
    </row>
  </sheetData>
  <printOptions gridLines="1"/>
  <pageMargins left="0.1968503937007874" right="0" top="0.1968503937007874" bottom="0.1968503937007874" header="0.11811023622047245" footer="0.11811023622047245"/>
  <pageSetup blackAndWhite="1" horizontalDpi="360" verticalDpi="360" orientation="landscape" paperSize="9" scale="90" r:id="rId1"/>
  <headerFooter alignWithMargins="0">
    <oddHeader>&amp;CGesamtwertung Frauen 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W45</dc:title>
  <dc:subject/>
  <dc:creator>lami</dc:creator>
  <cp:keywords/>
  <dc:description/>
  <cp:lastModifiedBy>-</cp:lastModifiedBy>
  <cp:lastPrinted>2005-01-22T10:37:23Z</cp:lastPrinted>
  <dcterms:created xsi:type="dcterms:W3CDTF">1999-02-12T15:37:21Z</dcterms:created>
  <dcterms:modified xsi:type="dcterms:W3CDTF">2003-05-01T09:44:01Z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